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mc:AlternateContent xmlns:mc="http://schemas.openxmlformats.org/markup-compatibility/2006">
    <mc:Choice Requires="x15">
      <x15ac:absPath xmlns:x15ac="http://schemas.microsoft.com/office/spreadsheetml/2010/11/ac" url="https://pew-my.sharepoint.com/personal/jgibbon_pewtrusts_org/Documents/Documents/Global Tuna/Working Folder/"/>
    </mc:Choice>
  </mc:AlternateContent>
  <xr:revisionPtr revIDLastSave="0" documentId="8_{FFAB3032-1ECF-46F0-BC35-214175D66A18}" xr6:coauthVersionLast="47" xr6:coauthVersionMax="47" xr10:uidLastSave="{00000000-0000-0000-0000-000000000000}"/>
  <bookViews>
    <workbookView xWindow="6345" yWindow="2100" windowWidth="21600" windowHeight="11370" tabRatio="767" firstSheet="1" activeTab="1" xr2:uid="{996AA9CD-36CF-48F8-9893-213CEB76DEEE}"/>
  </bookViews>
  <sheets>
    <sheet name="0. Introduction" sheetId="17" r:id="rId1"/>
    <sheet name="1. Contact details" sheetId="12" r:id="rId2"/>
    <sheet name="2. PI Input (Standard v2.0)" sheetId="9" r:id="rId3"/>
    <sheet name="3. General comments" sheetId="16" r:id="rId4"/>
    <sheet name="PI comments (Bivalves)" sheetId="10" state="hidden" r:id="rId5"/>
    <sheet name="PI comments (Salmon)" sheetId="11" state="hidden" r:id="rId6"/>
    <sheet name="RBF comments" sheetId="6" state="hidden" r:id="rId7"/>
    <sheet name="PI comments (Standard v1.3)" sheetId="2" state="hidden" r:id="rId8"/>
    <sheet name="4. PI Follow up (Standard v2.0)" sheetId="20" r:id="rId9"/>
    <sheet name="5. PI Input - New at PCDR Stage" sheetId="22" r:id="rId10"/>
    <sheet name="Old Codes" sheetId="24" state="hidden" r:id="rId11"/>
    <sheet name="Codes" sheetId="5" r:id="rId12"/>
    <sheet name="Drop-Downs" sheetId="14" state="hidden" r:id="rId13"/>
    <sheet name="Version control and copyright" sheetId="18" r:id="rId14"/>
    <sheet name="Back-Up PI input" sheetId="19" state="hidden" r:id="rId15"/>
  </sheets>
  <definedNames>
    <definedName name="_xlnm._FilterDatabase" localSheetId="2" hidden="1">'2. PI Input (Standard v2.0)'!$A$3:$G$3</definedName>
    <definedName name="_xlnm._FilterDatabase" localSheetId="3" hidden="1">'3. General comments'!$A$3:$D$3</definedName>
    <definedName name="_xlnm._FilterDatabase" localSheetId="14" hidden="1">'Back-Up PI input'!$A$3:$G$3</definedName>
    <definedName name="_xlnm._FilterDatabase" localSheetId="4" hidden="1">'PI comments (Bivalves)'!$A$2:$M$3</definedName>
    <definedName name="_xlnm._FilterDatabase" localSheetId="5" hidden="1">'PI comments (Salmon)'!$A$2:$M$3</definedName>
    <definedName name="_xlnm._FilterDatabase" localSheetId="7" hidden="1">'PI comments (Standard v1.3)'!$A$2:$M$3</definedName>
    <definedName name="_xlnm._FilterDatabase" localSheetId="6" hidden="1">'RBF comments'!$A$2:$L$8</definedName>
    <definedName name="Text100" localSheetId="2">'2. PI Input (Standard v2.0)'!#REF!</definedName>
    <definedName name="Text100" localSheetId="3">'3. General comments'!#REF!</definedName>
    <definedName name="Text100" localSheetId="14">'Back-Up PI input'!#REF!</definedName>
    <definedName name="Text100" localSheetId="4">'PI comments (Bivalves)'!#REF!</definedName>
    <definedName name="Text100" localSheetId="5">'PI comments (Salmon)'!#REF!</definedName>
    <definedName name="Text100" localSheetId="7">'PI comments (Standard v1.3)'!#REF!</definedName>
    <definedName name="Text100" localSheetId="6">'RBF comments'!#REF!</definedName>
    <definedName name="Text101" localSheetId="2">'2. PI Input (Standard v2.0)'!#REF!</definedName>
    <definedName name="Text101" localSheetId="3">'3. General comments'!#REF!</definedName>
    <definedName name="Text101" localSheetId="14">'Back-Up PI input'!#REF!</definedName>
    <definedName name="Text101" localSheetId="4">'PI comments (Bivalves)'!#REF!</definedName>
    <definedName name="Text101" localSheetId="5">'PI comments (Salmon)'!#REF!</definedName>
    <definedName name="Text101" localSheetId="7">'PI comments (Standard v1.3)'!#REF!</definedName>
    <definedName name="Text101" localSheetId="6">'RBF comments'!#REF!</definedName>
    <definedName name="Text103" localSheetId="2">'2. PI Input (Standard v2.0)'!#REF!</definedName>
    <definedName name="Text103" localSheetId="3">'3. General comments'!#REF!</definedName>
    <definedName name="Text103" localSheetId="14">'Back-Up PI input'!#REF!</definedName>
    <definedName name="Text103" localSheetId="4">'PI comments (Bivalves)'!#REF!</definedName>
    <definedName name="Text103" localSheetId="5">'PI comments (Salmon)'!#REF!</definedName>
    <definedName name="Text103" localSheetId="7">'PI comments (Standard v1.3)'!#REF!</definedName>
    <definedName name="Text103" localSheetId="6">'RBF comments'!#REF!</definedName>
    <definedName name="Text104" localSheetId="2">'2. PI Input (Standard v2.0)'!#REF!</definedName>
    <definedName name="Text104" localSheetId="3">'3. General comments'!#REF!</definedName>
    <definedName name="Text104" localSheetId="14">'Back-Up PI input'!#REF!</definedName>
    <definedName name="Text104" localSheetId="4">'PI comments (Bivalves)'!#REF!</definedName>
    <definedName name="Text104" localSheetId="5">'PI comments (Salmon)'!#REF!</definedName>
    <definedName name="Text104" localSheetId="7">'PI comments (Standard v1.3)'!#REF!</definedName>
    <definedName name="Text104" localSheetId="6">'RBF comments'!#REF!</definedName>
    <definedName name="Text106" localSheetId="2">'2. PI Input (Standard v2.0)'!#REF!</definedName>
    <definedName name="Text106" localSheetId="3">'3. General comments'!#REF!</definedName>
    <definedName name="Text106" localSheetId="14">'Back-Up PI input'!#REF!</definedName>
    <definedName name="Text106" localSheetId="4">'PI comments (Bivalves)'!#REF!</definedName>
    <definedName name="Text106" localSheetId="5">'PI comments (Salmon)'!#REF!</definedName>
    <definedName name="Text106" localSheetId="7">'PI comments (Standard v1.3)'!#REF!</definedName>
    <definedName name="Text106" localSheetId="6">'RBF comments'!#REF!</definedName>
    <definedName name="Text107" localSheetId="2">'2. PI Input (Standard v2.0)'!#REF!</definedName>
    <definedName name="Text107" localSheetId="3">'3. General comments'!#REF!</definedName>
    <definedName name="Text107" localSheetId="14">'Back-Up PI input'!#REF!</definedName>
    <definedName name="Text107" localSheetId="4">'PI comments (Bivalves)'!#REF!</definedName>
    <definedName name="Text107" localSheetId="5">'PI comments (Salmon)'!#REF!</definedName>
    <definedName name="Text107" localSheetId="7">'PI comments (Standard v1.3)'!#REF!</definedName>
    <definedName name="Text107" localSheetId="6">'RBF comments'!#REF!</definedName>
    <definedName name="Text109" localSheetId="2">'2. PI Input (Standard v2.0)'!#REF!</definedName>
    <definedName name="Text109" localSheetId="3">'3. General comments'!#REF!</definedName>
    <definedName name="Text109" localSheetId="14">'Back-Up PI input'!#REF!</definedName>
    <definedName name="Text109" localSheetId="4">'PI comments (Bivalves)'!#REF!</definedName>
    <definedName name="Text109" localSheetId="5">'PI comments (Salmon)'!#REF!</definedName>
    <definedName name="Text109" localSheetId="7">'PI comments (Standard v1.3)'!#REF!</definedName>
    <definedName name="Text109" localSheetId="6">'RBF comments'!#REF!</definedName>
    <definedName name="Text110" localSheetId="2">'2. PI Input (Standard v2.0)'!#REF!</definedName>
    <definedName name="Text110" localSheetId="3">'3. General comments'!#REF!</definedName>
    <definedName name="Text110" localSheetId="14">'Back-Up PI input'!#REF!</definedName>
    <definedName name="Text110" localSheetId="4">'PI comments (Bivalves)'!#REF!</definedName>
    <definedName name="Text110" localSheetId="5">'PI comments (Salmon)'!#REF!</definedName>
    <definedName name="Text110" localSheetId="7">'PI comments (Standard v1.3)'!#REF!</definedName>
    <definedName name="Text110" localSheetId="6">'RBF comments'!#REF!</definedName>
    <definedName name="Text113" localSheetId="2">'2. PI Input (Standard v2.0)'!#REF!</definedName>
    <definedName name="Text113" localSheetId="3">'3. General comments'!#REF!</definedName>
    <definedName name="Text113" localSheetId="14">'Back-Up PI input'!#REF!</definedName>
    <definedName name="Text113" localSheetId="4">'PI comments (Bivalves)'!#REF!</definedName>
    <definedName name="Text113" localSheetId="5">'PI comments (Salmon)'!#REF!</definedName>
    <definedName name="Text113" localSheetId="7">'PI comments (Standard v1.3)'!#REF!</definedName>
    <definedName name="Text113" localSheetId="6">'RBF comments'!#REF!</definedName>
    <definedName name="Text115" localSheetId="2">'2. PI Input (Standard v2.0)'!#REF!</definedName>
    <definedName name="Text115" localSheetId="3">'3. General comments'!#REF!</definedName>
    <definedName name="Text115" localSheetId="14">'Back-Up PI input'!#REF!</definedName>
    <definedName name="Text115" localSheetId="4">'PI comments (Bivalves)'!#REF!</definedName>
    <definedName name="Text115" localSheetId="5">'PI comments (Salmon)'!#REF!</definedName>
    <definedName name="Text115" localSheetId="7">'PI comments (Standard v1.3)'!#REF!</definedName>
    <definedName name="Text115" localSheetId="6">'RBF comments'!#REF!</definedName>
    <definedName name="Text116" localSheetId="2">'2. PI Input (Standard v2.0)'!#REF!</definedName>
    <definedName name="Text116" localSheetId="3">'3. General comments'!#REF!</definedName>
    <definedName name="Text116" localSheetId="14">'Back-Up PI input'!#REF!</definedName>
    <definedName name="Text116" localSheetId="4">'PI comments (Bivalves)'!#REF!</definedName>
    <definedName name="Text116" localSheetId="5">'PI comments (Salmon)'!#REF!</definedName>
    <definedName name="Text116" localSheetId="7">'PI comments (Standard v1.3)'!#REF!</definedName>
    <definedName name="Text116" localSheetId="6">'RBF comments'!#REF!</definedName>
    <definedName name="Text124" localSheetId="2">'2. PI Input (Standard v2.0)'!#REF!</definedName>
    <definedName name="Text124" localSheetId="3">'3. General comments'!#REF!</definedName>
    <definedName name="Text124" localSheetId="14">'Back-Up PI input'!#REF!</definedName>
    <definedName name="Text124" localSheetId="4">'PI comments (Bivalves)'!#REF!</definedName>
    <definedName name="Text124" localSheetId="5">'PI comments (Salmon)'!#REF!</definedName>
    <definedName name="Text124" localSheetId="7">'PI comments (Standard v1.3)'!#REF!</definedName>
    <definedName name="Text125" localSheetId="2">'2. PI Input (Standard v2.0)'!#REF!</definedName>
    <definedName name="Text125" localSheetId="3">'3. General comments'!#REF!</definedName>
    <definedName name="Text125" localSheetId="14">'Back-Up PI input'!#REF!</definedName>
    <definedName name="Text125" localSheetId="4">'PI comments (Bivalves)'!#REF!</definedName>
    <definedName name="Text125" localSheetId="5">'PI comments (Salmon)'!#REF!</definedName>
    <definedName name="Text125" localSheetId="7">'PI comments (Standard v1.3)'!#REF!</definedName>
    <definedName name="Text125" localSheetId="6">'RBF comments'!#REF!</definedName>
    <definedName name="Text127" localSheetId="2">'2. PI Input (Standard v2.0)'!#REF!</definedName>
    <definedName name="Text127" localSheetId="3">'3. General comments'!#REF!</definedName>
    <definedName name="Text127" localSheetId="14">'Back-Up PI input'!#REF!</definedName>
    <definedName name="Text127" localSheetId="4">'PI comments (Bivalves)'!#REF!</definedName>
    <definedName name="Text127" localSheetId="5">'PI comments (Salmon)'!#REF!</definedName>
    <definedName name="Text127" localSheetId="7">'PI comments (Standard v1.3)'!#REF!</definedName>
    <definedName name="Text127" localSheetId="6">'RBF comments'!#REF!</definedName>
    <definedName name="Text128" localSheetId="2">'2. PI Input (Standard v2.0)'!#REF!</definedName>
    <definedName name="Text128" localSheetId="3">'3. General comments'!#REF!</definedName>
    <definedName name="Text128" localSheetId="14">'Back-Up PI input'!#REF!</definedName>
    <definedName name="Text128" localSheetId="4">'PI comments (Bivalves)'!#REF!</definedName>
    <definedName name="Text128" localSheetId="5">'PI comments (Salmon)'!#REF!</definedName>
    <definedName name="Text128" localSheetId="7">'PI comments (Standard v1.3)'!#REF!</definedName>
    <definedName name="Text128" localSheetId="6">'RBF comments'!#REF!</definedName>
    <definedName name="Text98" localSheetId="2">'2. PI Input (Standard v2.0)'!#REF!</definedName>
    <definedName name="Text98" localSheetId="3">'3. General comments'!#REF!</definedName>
    <definedName name="Text98" localSheetId="14">'Back-Up PI input'!#REF!</definedName>
    <definedName name="Text98" localSheetId="4">'PI comments (Bivalves)'!#REF!</definedName>
    <definedName name="Text98" localSheetId="5">'PI comments (Salmon)'!#REF!</definedName>
    <definedName name="Text98" localSheetId="7">'PI comments (Standard v1.3)'!#REF!</definedName>
    <definedName name="Text98" localSheetId="6">'RBF comments'!#REF!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0" l="1"/>
  <c r="D5" i="10" s="1"/>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E4" i="10"/>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C4" i="10"/>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B4" i="10"/>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E4" i="11"/>
  <c r="E5" i="11" s="1"/>
  <c r="E6" i="11" s="1"/>
  <c r="E7" i="11" s="1"/>
  <c r="E8" i="11" s="1"/>
  <c r="E9" i="11" s="1"/>
  <c r="E10" i="11" s="1"/>
  <c r="E11" i="11" s="1"/>
  <c r="E12" i="11" s="1"/>
  <c r="E13" i="11" s="1"/>
  <c r="E14" i="11" s="1"/>
  <c r="E15" i="11" s="1"/>
  <c r="E16" i="11" s="1"/>
  <c r="E17" i="11" s="1"/>
  <c r="E18" i="11" s="1"/>
  <c r="E19" i="11" s="1"/>
  <c r="E20" i="11" s="1"/>
  <c r="E21" i="11" s="1"/>
  <c r="E22" i="11" s="1"/>
  <c r="E23" i="11" s="1"/>
  <c r="E24" i="11" s="1"/>
  <c r="E25" i="11" s="1"/>
  <c r="E26" i="11" s="1"/>
  <c r="E27" i="11" s="1"/>
  <c r="E28" i="11" s="1"/>
  <c r="E29" i="11" s="1"/>
  <c r="E30" i="11" s="1"/>
  <c r="E31" i="11" s="1"/>
  <c r="E32" i="11" s="1"/>
  <c r="E33" i="11" s="1"/>
  <c r="D4" i="11"/>
  <c r="D5" i="11" s="1"/>
  <c r="D6" i="11" s="1"/>
  <c r="D7" i="11" s="1"/>
  <c r="D8" i="11" s="1"/>
  <c r="D9" i="11" s="1"/>
  <c r="D10" i="11" s="1"/>
  <c r="D11" i="11" s="1"/>
  <c r="D12" i="11" s="1"/>
  <c r="D13" i="11" s="1"/>
  <c r="D14" i="11" s="1"/>
  <c r="D15" i="11" s="1"/>
  <c r="D16" i="11" s="1"/>
  <c r="D17" i="11" s="1"/>
  <c r="D18" i="11" s="1"/>
  <c r="D19" i="11" s="1"/>
  <c r="D20" i="11" s="1"/>
  <c r="D21" i="11" s="1"/>
  <c r="D22" i="11" s="1"/>
  <c r="D23" i="11" s="1"/>
  <c r="D24" i="11" s="1"/>
  <c r="D25" i="11" s="1"/>
  <c r="D26" i="11" s="1"/>
  <c r="D27" i="11" s="1"/>
  <c r="D28" i="11" s="1"/>
  <c r="D29" i="11" s="1"/>
  <c r="D30" i="11" s="1"/>
  <c r="D31" i="11" s="1"/>
  <c r="D32" i="11" s="1"/>
  <c r="D33" i="11" s="1"/>
  <c r="C4" i="11"/>
  <c r="C5" i="11" s="1"/>
  <c r="C6" i="11" s="1"/>
  <c r="C7" i="11" s="1"/>
  <c r="C8" i="11" s="1"/>
  <c r="C9" i="11" s="1"/>
  <c r="C10" i="11" s="1"/>
  <c r="C11" i="11" s="1"/>
  <c r="C12" i="11" s="1"/>
  <c r="C13" i="11" s="1"/>
  <c r="C14" i="11" s="1"/>
  <c r="C15" i="11" s="1"/>
  <c r="C16" i="11" s="1"/>
  <c r="C17" i="11" s="1"/>
  <c r="C18" i="11" s="1"/>
  <c r="C19" i="11" s="1"/>
  <c r="C20" i="11" s="1"/>
  <c r="C21" i="11" s="1"/>
  <c r="C22" i="11" s="1"/>
  <c r="C23" i="11" s="1"/>
  <c r="C24" i="11" s="1"/>
  <c r="C25" i="11" s="1"/>
  <c r="C26" i="11" s="1"/>
  <c r="C27" i="11" s="1"/>
  <c r="C28" i="11" s="1"/>
  <c r="C29" i="11" s="1"/>
  <c r="C30" i="11" s="1"/>
  <c r="C31" i="11" s="1"/>
  <c r="C32" i="11" s="1"/>
  <c r="C33" i="11" s="1"/>
  <c r="B4" i="11"/>
  <c r="B5" i="11" s="1"/>
  <c r="B6" i="11" s="1"/>
  <c r="B7" i="11" s="1"/>
  <c r="B8" i="11" s="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A4" i="1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E4" i="6"/>
  <c r="E5" i="6" s="1"/>
  <c r="E6" i="6" s="1"/>
  <c r="E7" i="6" s="1"/>
  <c r="E8" i="6" s="1"/>
  <c r="D4" i="6"/>
  <c r="D5" i="6" s="1"/>
  <c r="D6" i="6" s="1"/>
  <c r="D7" i="6" s="1"/>
  <c r="D8" i="6" s="1"/>
  <c r="C4" i="6"/>
  <c r="C5" i="6" s="1"/>
  <c r="C6" i="6" s="1"/>
  <c r="C7" i="6" s="1"/>
  <c r="C8" i="6" s="1"/>
  <c r="B4" i="6"/>
  <c r="B5" i="6" s="1"/>
  <c r="B6" i="6" s="1"/>
  <c r="B7" i="6" s="1"/>
  <c r="B8" i="6" s="1"/>
  <c r="A4" i="6"/>
  <c r="A5" i="6" s="1"/>
  <c r="A6" i="6" s="1"/>
  <c r="A7" i="6" s="1"/>
  <c r="A8" i="6" s="1"/>
  <c r="A4" i="2"/>
  <c r="A5" i="2" s="1"/>
  <c r="E4" i="2"/>
  <c r="E5" i="2" s="1"/>
  <c r="D4" i="2"/>
  <c r="D5" i="2" s="1"/>
  <c r="C4" i="2"/>
  <c r="C5" i="2" s="1"/>
  <c r="B4" i="2"/>
  <c r="B5" i="2" s="1"/>
  <c r="E6" i="2" l="1"/>
  <c r="E7" i="2" s="1"/>
  <c r="E8" i="2" s="1"/>
  <c r="E9" i="2" s="1"/>
  <c r="E10" i="2" s="1"/>
  <c r="E11" i="2" s="1"/>
  <c r="E12" i="2" s="1"/>
  <c r="E13" i="2" s="1"/>
  <c r="E14" i="2" s="1"/>
  <c r="E15" i="2" s="1"/>
  <c r="E16" i="2" s="1"/>
  <c r="E17" i="2" s="1"/>
  <c r="E18" i="2" s="1"/>
  <c r="E19" i="2" s="1"/>
  <c r="E20" i="2" s="1"/>
  <c r="E21" i="2" s="1"/>
  <c r="E22" i="2" s="1"/>
  <c r="E23" i="2" s="1"/>
  <c r="E24" i="2" s="1"/>
  <c r="E25" i="2" s="1"/>
  <c r="E26" i="2" s="1"/>
  <c r="E27" i="2" s="1"/>
  <c r="E29" i="2" s="1"/>
  <c r="E30" i="2" s="1"/>
  <c r="E31" i="2" s="1"/>
  <c r="E32" i="2" s="1"/>
  <c r="E33" i="2" s="1"/>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C6" i="2"/>
  <c r="C7" i="2" s="1"/>
  <c r="C8" i="2" s="1"/>
  <c r="C9" i="2" s="1"/>
  <c r="C10" i="2" s="1"/>
  <c r="C11" i="2" s="1"/>
  <c r="C12" i="2" s="1"/>
  <c r="C13" i="2" s="1"/>
  <c r="C14" i="2" s="1"/>
  <c r="C15" i="2" s="1"/>
  <c r="C16" i="2" s="1"/>
  <c r="C17" i="2" s="1"/>
  <c r="C18" i="2" s="1"/>
  <c r="C19" i="2" s="1"/>
  <c r="C20" i="2" s="1"/>
  <c r="C21" i="2" s="1"/>
  <c r="C22" i="2" s="1"/>
  <c r="C23" i="2" s="1"/>
  <c r="C24" i="2" s="1"/>
  <c r="C25" i="2" s="1"/>
  <c r="C26" i="2" s="1"/>
  <c r="C27" i="2"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D6" i="2"/>
  <c r="D7" i="2" s="1"/>
  <c r="D8" i="2" s="1"/>
  <c r="D9" i="2" s="1"/>
  <c r="D10" i="2" s="1"/>
  <c r="D11" i="2" s="1"/>
  <c r="D12" i="2" s="1"/>
  <c r="D13" i="2" s="1"/>
  <c r="D14" i="2" s="1"/>
  <c r="D15" i="2" s="1"/>
  <c r="D16" i="2" s="1"/>
  <c r="D17" i="2" s="1"/>
  <c r="D18" i="2" s="1"/>
  <c r="D19" i="2" s="1"/>
  <c r="D20" i="2" s="1"/>
  <c r="D21" i="2" s="1"/>
  <c r="D22" i="2" s="1"/>
  <c r="D23" i="2" s="1"/>
  <c r="D24" i="2" s="1"/>
  <c r="D25" i="2" s="1"/>
  <c r="D26" i="2" s="1"/>
  <c r="D27" i="2" s="1"/>
  <c r="E28" i="2" l="1"/>
  <c r="B29" i="2"/>
  <c r="B30" i="2" s="1"/>
  <c r="B31" i="2" s="1"/>
  <c r="B32" i="2" s="1"/>
  <c r="B33" i="2" s="1"/>
  <c r="A28" i="2"/>
  <c r="A29" i="2"/>
  <c r="A30" i="2" s="1"/>
  <c r="A31" i="2" s="1"/>
  <c r="A32" i="2" s="1"/>
  <c r="A33" i="2" s="1"/>
  <c r="D28" i="2"/>
  <c r="D29" i="2"/>
  <c r="D30" i="2" s="1"/>
  <c r="D31" i="2" s="1"/>
  <c r="D32" i="2" s="1"/>
  <c r="D33" i="2" s="1"/>
  <c r="C28" i="2"/>
  <c r="C29" i="2"/>
  <c r="C30" i="2" s="1"/>
  <c r="C31" i="2" s="1"/>
  <c r="C32" i="2" s="1"/>
  <c r="C33" i="2" s="1"/>
</calcChain>
</file>

<file path=xl/sharedStrings.xml><?xml version="1.0" encoding="utf-8"?>
<sst xmlns="http://schemas.openxmlformats.org/spreadsheetml/2006/main" count="814" uniqueCount="418">
  <si>
    <t>Introduction</t>
  </si>
  <si>
    <t>Stakeholders must use this template if they wish to provide written input into fisheries assessments. 
Stakeholders must use this template to provide comments on the Announcement Comment Draft Report (ACDR) and the Public Comment Draft Report (PCDR).
Stakeholders must use this template if they wish to provide written input during the site visit. 
Further information can be found on the MSC webpages on how to engage with a fishery assessment (see link below)</t>
  </si>
  <si>
    <t xml:space="preserve">Stakeholder input is most useful to the assessment team when it is attributed to a Performance Indicator (PI), which assessment teams use to score fisheries, in the 'Evaluation results' section of the report. </t>
  </si>
  <si>
    <t xml:space="preserve">Objective evidence or references should be provided in support of any claims or any claimed errors of fact. These evidence or references need to have been published prior to the site visit (or 30 days later if agreed with the CAB at the site visit). </t>
  </si>
  <si>
    <t>To provide input on a fishery assessment, please complete Section 1 and any other relevant sections, and email the template to the Conformity Assessment Body (CAB) completing the assessment.</t>
  </si>
  <si>
    <t>Section 2 'PI Input' is for providing input on the draft scoring of performance indicators (PIs) in the Announcement Comment Draft Report.</t>
  </si>
  <si>
    <t>Section 3 'General Comments' is optional if you have further general input on the Announcement Comment Draft Report or Public Comment Draft Report, or wish to provide general input during the site visit.</t>
  </si>
  <si>
    <r>
      <t xml:space="preserve">Section 4 'PI Follow Up' is optional and </t>
    </r>
    <r>
      <rPr>
        <b/>
        <sz val="10"/>
        <rFont val="Arial"/>
        <family val="2"/>
      </rPr>
      <t>only</t>
    </r>
    <r>
      <rPr>
        <sz val="10"/>
        <rFont val="Arial"/>
        <family val="2"/>
      </rPr>
      <t xml:space="preserve"> for use if you wish to comment on the CAB's response to the input you originally provided in Section 2. </t>
    </r>
  </si>
  <si>
    <t>Section 5 'PI Input - New at PCDR Stage' is optional and for providing input on the scoring of performance indicators (PIs) in the Public Comment Draft Report.</t>
  </si>
  <si>
    <t>The 'Codes' Section explains the stakeholder input codes and CAB response codes used in Sections 2 - 5.</t>
  </si>
  <si>
    <t>Do not use this template to provide input on the Final Draft report. Information on providing input at this stage via an objection can be found on the MSC webpage on 'How to engage with a fishery assessment' (see link below).</t>
  </si>
  <si>
    <r>
      <t xml:space="preserve">Contact the </t>
    </r>
    <r>
      <rPr>
        <b/>
        <sz val="10"/>
        <rFont val="Arial"/>
        <family val="2"/>
      </rPr>
      <t>CAB</t>
    </r>
    <r>
      <rPr>
        <sz val="10"/>
        <rFont val="Arial"/>
        <family val="2"/>
      </rPr>
      <t xml:space="preserve"> or </t>
    </r>
    <r>
      <rPr>
        <b/>
        <sz val="10"/>
        <rFont val="Arial"/>
        <family val="2"/>
      </rPr>
      <t>your local MSC Outreach representative</t>
    </r>
    <r>
      <rPr>
        <sz val="10"/>
        <rFont val="Arial"/>
        <family val="2"/>
      </rPr>
      <t xml:space="preserve"> if you have questions on completing the template.</t>
    </r>
  </si>
  <si>
    <t>Template format</t>
  </si>
  <si>
    <t>This stakeholder input template is formatted to allow assessment teams to respond to stakeholder input, and to copy the tables into the reporting template for upload to the MSC website.</t>
  </si>
  <si>
    <t>Please add each point to a new row.</t>
  </si>
  <si>
    <t>Use 'Alt + Enter' for line breaks within cells.</t>
  </si>
  <si>
    <r>
      <t xml:space="preserve">Any queries related to the template should be sent to </t>
    </r>
    <r>
      <rPr>
        <u/>
        <sz val="10"/>
        <color theme="1"/>
        <rFont val="Arial"/>
        <family val="2"/>
      </rPr>
      <t>standards@msc.org</t>
    </r>
    <r>
      <rPr>
        <sz val="10"/>
        <color theme="1"/>
        <rFont val="Arial"/>
        <family val="2"/>
      </rPr>
      <t>.</t>
    </r>
  </si>
  <si>
    <t>Resources</t>
  </si>
  <si>
    <t>How to engage with a fishery assessment</t>
  </si>
  <si>
    <t>MSC Fisheries Standard</t>
  </si>
  <si>
    <t>MSC Fisheries Certification Process</t>
  </si>
  <si>
    <t>MSC Stakeholder Privacy Policy</t>
  </si>
  <si>
    <t>Instructions for CABs and assessment teams</t>
  </si>
  <si>
    <t xml:space="preserve">The CAB shall complete the CAB response columns shaded blue in each page, noting that only the options listed in the Codes page may be used in the CAB Response Code cells. </t>
  </si>
  <si>
    <r>
      <t xml:space="preserve">The CAB shall name the spreadsheet in the following format </t>
    </r>
    <r>
      <rPr>
        <b/>
        <sz val="10"/>
        <rFont val="Arial"/>
        <family val="2"/>
      </rPr>
      <t xml:space="preserve">[Stakeholder organisation/name]_[Short fishery name]_[Assessment stage] </t>
    </r>
    <r>
      <rPr>
        <sz val="10"/>
        <rFont val="Arial"/>
        <family val="2"/>
      </rPr>
      <t xml:space="preserve">so that it will be clearly identifiable when uploaded. This will enable stakeholders to download their template and enter any follow up comments at PCDR stage. </t>
    </r>
  </si>
  <si>
    <t xml:space="preserve">The CAB shall include all the information recorded here in the appropriate report(s): Public Comment Draft Report, Final Draft Report, Public Certification Report.  </t>
  </si>
  <si>
    <t>Stakeholder contact and assessment details</t>
  </si>
  <si>
    <t>Category</t>
  </si>
  <si>
    <t>Contact details</t>
  </si>
  <si>
    <t>Guidance</t>
  </si>
  <si>
    <t>Title</t>
  </si>
  <si>
    <t>Optional</t>
  </si>
  <si>
    <r>
      <t>First name</t>
    </r>
    <r>
      <rPr>
        <b/>
        <sz val="10"/>
        <color rgb="FFBB3E33"/>
        <rFont val="Arial"/>
        <family val="2"/>
      </rPr>
      <t>*</t>
    </r>
  </si>
  <si>
    <r>
      <t>Last name</t>
    </r>
    <r>
      <rPr>
        <b/>
        <sz val="10"/>
        <color rgb="FFBB3E33"/>
        <rFont val="Arial"/>
        <family val="2"/>
      </rPr>
      <t>*</t>
    </r>
  </si>
  <si>
    <r>
      <t>Organisation</t>
    </r>
    <r>
      <rPr>
        <b/>
        <sz val="10"/>
        <color rgb="FFBB3E33"/>
        <rFont val="Arial"/>
        <family val="2"/>
      </rPr>
      <t>*</t>
    </r>
  </si>
  <si>
    <t>Please enter the legal or registered name of your organisation or company or N/A if not applicable</t>
  </si>
  <si>
    <r>
      <t>Email</t>
    </r>
    <r>
      <rPr>
        <b/>
        <sz val="10"/>
        <color rgb="FFBB3E33"/>
        <rFont val="Arial"/>
        <family val="2"/>
      </rPr>
      <t>*</t>
    </r>
  </si>
  <si>
    <t>Department</t>
  </si>
  <si>
    <t>Job title</t>
  </si>
  <si>
    <t>Description</t>
  </si>
  <si>
    <t>Optional description of your organisation</t>
  </si>
  <si>
    <t>Phone number</t>
  </si>
  <si>
    <t>Postal address</t>
  </si>
  <si>
    <r>
      <t>Fishery name</t>
    </r>
    <r>
      <rPr>
        <b/>
        <sz val="10"/>
        <color rgb="FFBB3E33"/>
        <rFont val="Arial"/>
        <family val="2"/>
      </rPr>
      <t>*</t>
    </r>
  </si>
  <si>
    <t>As the fishery under assessment appears in the Fisheries Update or on fisheries.msc.org.</t>
  </si>
  <si>
    <r>
      <t>Certification body (CAB)</t>
    </r>
    <r>
      <rPr>
        <b/>
        <sz val="10"/>
        <color rgb="FFBB3E33"/>
        <rFont val="Arial"/>
        <family val="2"/>
      </rPr>
      <t>*</t>
    </r>
  </si>
  <si>
    <t>The third party organisation conducting the assessment, on fisheries.msc.org.</t>
  </si>
  <si>
    <r>
      <t>Assessment Stage</t>
    </r>
    <r>
      <rPr>
        <sz val="10"/>
        <color rgb="FFFF0000"/>
        <rFont val="Arial"/>
        <family val="2"/>
      </rPr>
      <t>*</t>
    </r>
  </si>
  <si>
    <t>The stage of the assessment that you are providing input into.</t>
  </si>
  <si>
    <r>
      <t>Register</t>
    </r>
    <r>
      <rPr>
        <b/>
        <sz val="10"/>
        <color rgb="FFBB3E33"/>
        <rFont val="Arial"/>
        <family val="2"/>
      </rPr>
      <t>*</t>
    </r>
  </si>
  <si>
    <t>Please indicate whether you would like to register as a stakeholder for this assessment.</t>
  </si>
  <si>
    <t>Performance Indicator (PI) input at ACDR or Site Visit</t>
  </si>
  <si>
    <t>Performance Indicator (PI)</t>
  </si>
  <si>
    <t>Input summary</t>
  </si>
  <si>
    <t>Input detail</t>
  </si>
  <si>
    <t>Evidence or references</t>
  </si>
  <si>
    <t>Stakeholder input code</t>
  </si>
  <si>
    <t>CAB response to stakeholder input</t>
  </si>
  <si>
    <t xml:space="preserve">CAB response code  </t>
  </si>
  <si>
    <r>
      <t xml:space="preserve">Performance Indicator - </t>
    </r>
    <r>
      <rPr>
        <sz val="8"/>
        <color rgb="FFFF0000"/>
        <rFont val="Arial"/>
        <family val="2"/>
      </rPr>
      <t>please copy and insert rows to raise more than one input against a Performance Indicator</t>
    </r>
  </si>
  <si>
    <t>Summary sentence</t>
  </si>
  <si>
    <t>Detail of stakeholder input</t>
  </si>
  <si>
    <t>Objective evidence or references should be provided in support of any claims or claimed errors of fact.</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</si>
  <si>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</si>
  <si>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 xml:space="preserve">The CAB shall respond in this column.  
CAB responses should include details of where different changes have been made in the report (which section #, table etc). </t>
  </si>
  <si>
    <t>The CAB shall assign a response code to each row completed by the stakeholder.</t>
  </si>
  <si>
    <r>
      <rPr>
        <b/>
        <sz val="8"/>
        <rFont val="Arial"/>
        <family val="2"/>
      </rPr>
      <t>Principle 1</t>
    </r>
    <r>
      <rPr>
        <sz val="8"/>
        <rFont val="Arial"/>
        <family val="2"/>
      </rPr>
      <t xml:space="preserve"> -</t>
    </r>
    <r>
      <rPr>
        <b/>
        <sz val="8"/>
        <rFont val="Arial"/>
        <family val="2"/>
      </rPr>
      <t xml:space="preserve"> Sustainable fish stocks</t>
    </r>
  </si>
  <si>
    <r>
      <rPr>
        <b/>
        <sz val="8"/>
        <rFont val="Arial"/>
        <family val="2"/>
      </rPr>
      <t>1.1.1</t>
    </r>
    <r>
      <rPr>
        <sz val="8"/>
        <rFont val="Arial"/>
        <family val="2"/>
      </rPr>
      <t xml:space="preserve"> - Stock status</t>
    </r>
  </si>
  <si>
    <r>
      <rPr>
        <b/>
        <sz val="8"/>
        <rFont val="Arial"/>
        <family val="2"/>
      </rPr>
      <t>1.1.2</t>
    </r>
    <r>
      <rPr>
        <sz val="8"/>
        <rFont val="Arial"/>
        <family val="2"/>
      </rPr>
      <t xml:space="preserve"> - Stock rebuilding</t>
    </r>
  </si>
  <si>
    <r>
      <rPr>
        <b/>
        <sz val="8"/>
        <rFont val="Arial"/>
        <family val="2"/>
      </rPr>
      <t>1.2.1</t>
    </r>
    <r>
      <rPr>
        <sz val="8"/>
        <rFont val="Arial"/>
        <family val="2"/>
      </rPr>
      <t xml:space="preserve"> - Harvest strategy</t>
    </r>
  </si>
  <si>
    <r>
      <rPr>
        <b/>
        <sz val="8"/>
        <rFont val="Arial"/>
        <family val="2"/>
      </rPr>
      <t xml:space="preserve">1.2.2 </t>
    </r>
    <r>
      <rPr>
        <sz val="8"/>
        <rFont val="Arial"/>
        <family val="2"/>
      </rPr>
      <t>- Harvest control rules and tools</t>
    </r>
  </si>
  <si>
    <r>
      <rPr>
        <b/>
        <sz val="8"/>
        <rFont val="Arial"/>
        <family val="2"/>
      </rPr>
      <t>1.2.3</t>
    </r>
    <r>
      <rPr>
        <sz val="8"/>
        <rFont val="Arial"/>
        <family val="2"/>
      </rPr>
      <t xml:space="preserve"> - Information and monitoring</t>
    </r>
  </si>
  <si>
    <r>
      <rPr>
        <b/>
        <sz val="8"/>
        <rFont val="Arial"/>
        <family val="2"/>
      </rPr>
      <t xml:space="preserve">1.2.4 </t>
    </r>
    <r>
      <rPr>
        <sz val="8"/>
        <rFont val="Arial"/>
        <family val="2"/>
      </rPr>
      <t>- Assessment of stock status</t>
    </r>
  </si>
  <si>
    <t>Principle 2 - Minimising environmental impacts</t>
  </si>
  <si>
    <r>
      <rPr>
        <b/>
        <sz val="8"/>
        <rFont val="Arial"/>
        <family val="2"/>
      </rPr>
      <t>2.1.1</t>
    </r>
    <r>
      <rPr>
        <sz val="8"/>
        <rFont val="Arial"/>
        <family val="2"/>
      </rPr>
      <t xml:space="preserve"> - Primary species outcome</t>
    </r>
  </si>
  <si>
    <r>
      <rPr>
        <b/>
        <sz val="8"/>
        <rFont val="Arial"/>
        <family val="2"/>
      </rPr>
      <t>2.1.2</t>
    </r>
    <r>
      <rPr>
        <sz val="8"/>
        <rFont val="Arial"/>
        <family val="2"/>
      </rPr>
      <t xml:space="preserve"> - Primary species management</t>
    </r>
  </si>
  <si>
    <r>
      <rPr>
        <b/>
        <sz val="8"/>
        <rFont val="Arial"/>
        <family val="2"/>
      </rPr>
      <t>2.1.3</t>
    </r>
    <r>
      <rPr>
        <sz val="8"/>
        <rFont val="Arial"/>
        <family val="2"/>
      </rPr>
      <t xml:space="preserve"> - Primary species information</t>
    </r>
  </si>
  <si>
    <r>
      <rPr>
        <b/>
        <sz val="8"/>
        <rFont val="Arial"/>
        <family val="2"/>
      </rPr>
      <t>2.2.1</t>
    </r>
    <r>
      <rPr>
        <sz val="8"/>
        <rFont val="Arial"/>
        <family val="2"/>
      </rPr>
      <t xml:space="preserve"> - Secondary species outcome</t>
    </r>
  </si>
  <si>
    <r>
      <rPr>
        <b/>
        <sz val="8"/>
        <rFont val="Arial"/>
        <family val="2"/>
      </rPr>
      <t>2.2.2</t>
    </r>
    <r>
      <rPr>
        <sz val="8"/>
        <rFont val="Arial"/>
        <family val="2"/>
      </rPr>
      <t xml:space="preserve"> - Secondary species management</t>
    </r>
  </si>
  <si>
    <r>
      <rPr>
        <b/>
        <sz val="8"/>
        <rFont val="Arial"/>
        <family val="2"/>
      </rPr>
      <t>2.2.3</t>
    </r>
    <r>
      <rPr>
        <sz val="8"/>
        <rFont val="Arial"/>
        <family val="2"/>
      </rPr>
      <t xml:space="preserve"> - Secondary species information</t>
    </r>
  </si>
  <si>
    <r>
      <rPr>
        <b/>
        <sz val="8"/>
        <rFont val="Arial"/>
        <family val="2"/>
      </rPr>
      <t>2.3.1</t>
    </r>
    <r>
      <rPr>
        <sz val="8"/>
        <rFont val="Arial"/>
        <family val="2"/>
      </rPr>
      <t xml:space="preserve"> - ETP species outcome</t>
    </r>
  </si>
  <si>
    <r>
      <rPr>
        <b/>
        <sz val="8"/>
        <rFont val="Arial"/>
        <family val="2"/>
      </rPr>
      <t>2.3.2</t>
    </r>
    <r>
      <rPr>
        <sz val="8"/>
        <rFont val="Arial"/>
        <family val="2"/>
      </rPr>
      <t xml:space="preserve"> - ETP species management</t>
    </r>
  </si>
  <si>
    <r>
      <rPr>
        <b/>
        <sz val="8"/>
        <rFont val="Arial"/>
        <family val="2"/>
      </rPr>
      <t>2.3.3</t>
    </r>
    <r>
      <rPr>
        <sz val="8"/>
        <rFont val="Arial"/>
        <family val="2"/>
      </rPr>
      <t xml:space="preserve"> - ETP species information</t>
    </r>
  </si>
  <si>
    <r>
      <rPr>
        <b/>
        <sz val="8"/>
        <rFont val="Arial"/>
        <family val="2"/>
      </rPr>
      <t>2.4.1</t>
    </r>
    <r>
      <rPr>
        <sz val="8"/>
        <rFont val="Arial"/>
        <family val="2"/>
      </rPr>
      <t xml:space="preserve"> - Habitats outcome</t>
    </r>
  </si>
  <si>
    <r>
      <rPr>
        <b/>
        <sz val="8"/>
        <rFont val="Arial"/>
        <family val="2"/>
      </rPr>
      <t>2.4.2</t>
    </r>
    <r>
      <rPr>
        <sz val="8"/>
        <rFont val="Arial"/>
        <family val="2"/>
      </rPr>
      <t xml:space="preserve"> - Habitats management strategy</t>
    </r>
  </si>
  <si>
    <r>
      <rPr>
        <b/>
        <sz val="8"/>
        <rFont val="Arial"/>
        <family val="2"/>
      </rPr>
      <t>2.4.3</t>
    </r>
    <r>
      <rPr>
        <sz val="8"/>
        <rFont val="Arial"/>
        <family val="2"/>
      </rPr>
      <t xml:space="preserve"> - Habitats information</t>
    </r>
  </si>
  <si>
    <r>
      <rPr>
        <b/>
        <sz val="8"/>
        <rFont val="Arial"/>
        <family val="2"/>
      </rPr>
      <t>2.5.1</t>
    </r>
    <r>
      <rPr>
        <sz val="8"/>
        <rFont val="Arial"/>
        <family val="2"/>
      </rPr>
      <t xml:space="preserve"> - Ecosystem outcome</t>
    </r>
  </si>
  <si>
    <r>
      <rPr>
        <b/>
        <sz val="8"/>
        <rFont val="Arial"/>
        <family val="2"/>
      </rPr>
      <t>2.5.2</t>
    </r>
    <r>
      <rPr>
        <sz val="8"/>
        <rFont val="Arial"/>
        <family val="2"/>
      </rPr>
      <t xml:space="preserve"> - Ecosystem management strategy</t>
    </r>
  </si>
  <si>
    <r>
      <rPr>
        <b/>
        <sz val="8"/>
        <rFont val="Arial"/>
        <family val="2"/>
      </rPr>
      <t>2.5.3</t>
    </r>
    <r>
      <rPr>
        <sz val="8"/>
        <rFont val="Arial"/>
        <family val="2"/>
      </rPr>
      <t xml:space="preserve"> - Ecosystem information</t>
    </r>
  </si>
  <si>
    <t>Principle 3 - Effective management</t>
  </si>
  <si>
    <r>
      <rPr>
        <b/>
        <sz val="8"/>
        <rFont val="Arial"/>
        <family val="2"/>
      </rPr>
      <t>3.1.1</t>
    </r>
    <r>
      <rPr>
        <sz val="8"/>
        <rFont val="Arial"/>
        <family val="2"/>
      </rPr>
      <t xml:space="preserve"> - Legal and/or customary framework</t>
    </r>
  </si>
  <si>
    <r>
      <rPr>
        <b/>
        <sz val="8"/>
        <rFont val="Arial"/>
        <family val="2"/>
      </rPr>
      <t>3.1.2</t>
    </r>
    <r>
      <rPr>
        <sz val="8"/>
        <rFont val="Arial"/>
        <family val="2"/>
      </rPr>
      <t xml:space="preserve"> - Consultation, roles and responsibilities</t>
    </r>
  </si>
  <si>
    <r>
      <rPr>
        <b/>
        <sz val="8"/>
        <rFont val="Arial"/>
        <family val="2"/>
      </rPr>
      <t>3.1.3</t>
    </r>
    <r>
      <rPr>
        <sz val="8"/>
        <rFont val="Arial"/>
        <family val="2"/>
      </rPr>
      <t xml:space="preserve"> - Long term objectives</t>
    </r>
  </si>
  <si>
    <r>
      <rPr>
        <b/>
        <sz val="8"/>
        <rFont val="Arial"/>
        <family val="2"/>
      </rPr>
      <t>3.2.1</t>
    </r>
    <r>
      <rPr>
        <sz val="8"/>
        <rFont val="Arial"/>
        <family val="2"/>
      </rPr>
      <t xml:space="preserve"> - Fishery-specific objectives</t>
    </r>
  </si>
  <si>
    <r>
      <rPr>
        <b/>
        <sz val="8"/>
        <rFont val="Arial"/>
        <family val="2"/>
      </rPr>
      <t>3.2.2</t>
    </r>
    <r>
      <rPr>
        <sz val="8"/>
        <rFont val="Arial"/>
        <family val="2"/>
      </rPr>
      <t xml:space="preserve"> - Decision-making processes</t>
    </r>
  </si>
  <si>
    <r>
      <rPr>
        <b/>
        <sz val="8"/>
        <rFont val="Arial"/>
        <family val="2"/>
      </rPr>
      <t>3.2.3</t>
    </r>
    <r>
      <rPr>
        <sz val="8"/>
        <rFont val="Arial"/>
        <family val="2"/>
      </rPr>
      <t xml:space="preserve"> - Compliance and enforcement</t>
    </r>
  </si>
  <si>
    <r>
      <rPr>
        <b/>
        <sz val="8"/>
        <rFont val="Arial"/>
        <family val="2"/>
      </rPr>
      <t>3.2.4</t>
    </r>
    <r>
      <rPr>
        <sz val="8"/>
        <rFont val="Arial"/>
        <family val="2"/>
      </rPr>
      <t xml:space="preserve"> - Monitoring and management performance evaluation</t>
    </r>
  </si>
  <si>
    <t>General comments</t>
  </si>
  <si>
    <t xml:space="preserve">CAB Response Code  </t>
  </si>
  <si>
    <t>General comments on the assessment.
Stakeholders should note that input is most useful for assessment teams when attributed to an MSC Performance Indicator or Principle, and when objective evidence and references are provided in support of any claims or claimed errors of fact.</t>
  </si>
  <si>
    <t xml:space="preserve">The CAB should respond in this column.  
CAB responses should include details of where different changes have been made in the report (which section #, table etc). </t>
  </si>
  <si>
    <t>Fishery</t>
  </si>
  <si>
    <t>Year</t>
  </si>
  <si>
    <t>UoA stock</t>
  </si>
  <si>
    <t>UoA gear</t>
  </si>
  <si>
    <t>PR (A/B/C)</t>
  </si>
  <si>
    <t>3PE</t>
  </si>
  <si>
    <t>PI</t>
  </si>
  <si>
    <t>PI Information</t>
  </si>
  <si>
    <t>PI 
Scoring</t>
  </si>
  <si>
    <t>PI 
Condition</t>
  </si>
  <si>
    <r>
      <t xml:space="preserve">Peer Reviewer Justification (as given at </t>
    </r>
    <r>
      <rPr>
        <b/>
        <sz val="10"/>
        <color rgb="FFFF0000"/>
        <rFont val="Arial"/>
        <family val="2"/>
      </rPr>
      <t>initial Peer Review stage</t>
    </r>
    <r>
      <rPr>
        <b/>
        <sz val="10"/>
        <color theme="1"/>
        <rFont val="Arial"/>
        <family val="2"/>
      </rPr>
      <t>)</t>
    </r>
  </si>
  <si>
    <t>CAB Response to Peer Reviewer's comments (PCDR)</t>
  </si>
  <si>
    <t xml:space="preserve">CAB Res-ponse Code  </t>
  </si>
  <si>
    <t>Assess-ment Start Year</t>
  </si>
  <si>
    <t>Insert extra rows for P1 PIs if separate scores given for different UoA stocks</t>
  </si>
  <si>
    <t>Insert extra rows for P2 PIs if separate scores given for different UoA gear types</t>
  </si>
  <si>
    <t>Peer Revie-wer (A/B/C)</t>
  </si>
  <si>
    <t>3PE name</t>
  </si>
  <si>
    <t>Perfor- mance Indica-tor (PI)</t>
  </si>
  <si>
    <t xml:space="preserve">Has all available relevant information been used to score this PI? </t>
  </si>
  <si>
    <t>Does the information and/or rationale used to score this PI support the given score?</t>
  </si>
  <si>
    <t>Will the condition(s) raised improve the fishery’s performance to the SG80 level?</t>
  </si>
  <si>
    <t>PRs should provide support for their answers in the left three columns by referring to specific scoring issues and/or scoring elements, and any relevant documentation as appropriate.  Additional rows should be inserted for any PIs where two or more discrete comments are raised e.g. for different scoring issues, allowing CABs to give a different answer in each case.  Paragraph breaks may also be made within cells using the Alt-return key combination.
Detailed justifications are only required where answers given are one of the ‘No’ options. In other (Yes) cases, either confirm ‘scoring agreed’ or identify any places where weak rationales could be strengthened (without any implications for the scores).</t>
  </si>
  <si>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each of the specific issues raised in each row.
CAB responses should include details of where different changes have been made in the report (which section #, table etc). </t>
  </si>
  <si>
    <t>See codes page for response options</t>
  </si>
  <si>
    <t>Fishery XYZ</t>
  </si>
  <si>
    <t>20**</t>
  </si>
  <si>
    <t>Sp/Stock A</t>
  </si>
  <si>
    <t>Gear A</t>
  </si>
  <si>
    <t>PR *</t>
  </si>
  <si>
    <t>1.1.1</t>
  </si>
  <si>
    <t>1.1.2</t>
  </si>
  <si>
    <t>1.1.3</t>
  </si>
  <si>
    <t>1.2.1</t>
  </si>
  <si>
    <t>1.2.2</t>
  </si>
  <si>
    <t>1.2.3</t>
  </si>
  <si>
    <t>1.2.4</t>
  </si>
  <si>
    <t>1.2.5</t>
  </si>
  <si>
    <t>1.2.6</t>
  </si>
  <si>
    <t>2.1.1</t>
  </si>
  <si>
    <t>2.1.2</t>
  </si>
  <si>
    <t xml:space="preserve">2.1.3 </t>
  </si>
  <si>
    <t>2.2.1</t>
  </si>
  <si>
    <t>2.2.2</t>
  </si>
  <si>
    <t>2.2.3</t>
  </si>
  <si>
    <t>2.3.1</t>
  </si>
  <si>
    <t>2.3.2</t>
  </si>
  <si>
    <t>2.3.3</t>
  </si>
  <si>
    <t>2.4.1</t>
  </si>
  <si>
    <t>2.4.2</t>
  </si>
  <si>
    <t>2.4.3</t>
  </si>
  <si>
    <t>2.5.1</t>
  </si>
  <si>
    <t>2.5.2</t>
  </si>
  <si>
    <t>2.5.3</t>
  </si>
  <si>
    <t>2.6.1</t>
  </si>
  <si>
    <t>2.6.2</t>
  </si>
  <si>
    <t>2.6.3</t>
  </si>
  <si>
    <t>3.1.1</t>
  </si>
  <si>
    <t>3.1.2</t>
  </si>
  <si>
    <t>3.1.3</t>
  </si>
  <si>
    <t>3.2.1</t>
  </si>
  <si>
    <t>3.2.2</t>
  </si>
  <si>
    <t>3.2.3</t>
  </si>
  <si>
    <t>3.2.4</t>
  </si>
  <si>
    <t>Has all available relevant information been used to score this PI?</t>
  </si>
  <si>
    <t xml:space="preserve">Does the information and/or rationale used to score this PI support the given score? </t>
  </si>
  <si>
    <t xml:space="preserve">Will the condition(s) raised improve the fishery’s performance to the SG80 level? </t>
  </si>
  <si>
    <t>1.3.1</t>
  </si>
  <si>
    <t>1.3.2</t>
  </si>
  <si>
    <t>1.3.3</t>
  </si>
  <si>
    <t>RBF 
Scoring</t>
  </si>
  <si>
    <t>RBF Information</t>
  </si>
  <si>
    <r>
      <t>Peer Reviewer Justification (as given at</t>
    </r>
    <r>
      <rPr>
        <b/>
        <sz val="10"/>
        <color rgb="FFFF0000"/>
        <rFont val="Arial"/>
        <family val="2"/>
      </rPr>
      <t xml:space="preserve"> initial Peer Review stage</t>
    </r>
    <r>
      <rPr>
        <b/>
        <sz val="10"/>
        <color theme="1"/>
        <rFont val="Arial"/>
        <family val="2"/>
      </rPr>
      <t>)</t>
    </r>
  </si>
  <si>
    <t xml:space="preserve">CAB Res-ponse Code   </t>
  </si>
  <si>
    <t>UoA stock (if separate scores in P1, add extra rows if needed)</t>
  </si>
  <si>
    <t>UoA gear type (if separate scores in P2, add extra rows if needed)</t>
  </si>
  <si>
    <t>Does the report clearly explain how the process(es) applied to determine risk using the RBF has led to the stated outcome?</t>
  </si>
  <si>
    <t>Are the RBF risk scores well-referenced?</t>
  </si>
  <si>
    <r>
      <t>PRs should provide support for their answers in the left three columns by referring to specific scoring issues and/or scoring elements, and any relevant documentation as appropriate.  Insert additional rows for any PIs where discrete comments are raised e.g. for different scoring issues (allowing CABs to give a different answer in each case).  Paragraph breaks may also be made within cells using the Alt-return key combination.
Note: Detailed justifications are only required where answers given are one of the ‘No’ options</t>
    </r>
    <r>
      <rPr>
        <strike/>
        <sz val="9"/>
        <rFont val="Arial"/>
        <family val="2"/>
      </rPr>
      <t>'</t>
    </r>
    <r>
      <rPr>
        <sz val="9"/>
        <rFont val="Arial"/>
        <family val="2"/>
      </rPr>
      <t>. In other cases, please either confirm ‘scoring agreed’ or identify any places where weak rationales could be strengthened (without any implications for the scores).</t>
    </r>
  </si>
  <si>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the specific issues raised in each row.
CAB responses should include details of where different changes have been made in the report (which section #, table etc). </t>
  </si>
  <si>
    <t>1.1.1 (RBF)</t>
  </si>
  <si>
    <t>2.1.1 (RBF)</t>
  </si>
  <si>
    <t>2.2.1 (RBF)</t>
  </si>
  <si>
    <t>2.3.1 (RBF)</t>
  </si>
  <si>
    <t>2.4.1 (RBF)</t>
  </si>
  <si>
    <t>2.5.1 (RBF)</t>
  </si>
  <si>
    <r>
      <t>Peer Reviewer Justification (</t>
    </r>
    <r>
      <rPr>
        <b/>
        <sz val="10"/>
        <color rgb="FFFF0000"/>
        <rFont val="Arial"/>
        <family val="2"/>
      </rPr>
      <t>as given at initial Peer Review stage</t>
    </r>
    <r>
      <rPr>
        <b/>
        <sz val="10"/>
        <color theme="1"/>
        <rFont val="Arial"/>
        <family val="2"/>
      </rPr>
      <t>)</t>
    </r>
  </si>
  <si>
    <t>Perfor-mance Indica-tor (PI)</t>
  </si>
  <si>
    <t>3.1.4</t>
  </si>
  <si>
    <t>3.2.5</t>
  </si>
  <si>
    <t>Performance Indicator (PI) follow up at PCDR stage on comments previously raised</t>
  </si>
  <si>
    <t>Previous input stage</t>
  </si>
  <si>
    <r>
      <t xml:space="preserve">Performance Indicator </t>
    </r>
    <r>
      <rPr>
        <sz val="8"/>
        <color rgb="FFFF0000"/>
        <rFont val="Arial"/>
        <family val="2"/>
      </rPr>
      <t>- please copy and insert rows to raise more than one input against a Performance Indicator</t>
    </r>
  </si>
  <si>
    <t xml:space="preserve">Is the CAB response to the original comment adequate? 
See the Codes section for a description of the codes. </t>
  </si>
  <si>
    <t>ACDR or site visit submission</t>
  </si>
  <si>
    <t>Stakeholders should describe any concerns with the CAB's responses to their initial input on P1 scoring (including the RBF). Input at this stage should summarise any initial comments made by the stakeholder at the previous input stage (ACDR or site visit submissions) and detail those responses of the CAB (as provided in the PCDR) which are regarded as either incomplete or inconsistent with the MSC requirements. The comments in this column should be summarised in the Stakeholder Input Code Column B</t>
  </si>
  <si>
    <t>Principle 1 - Sustainable fish stocks</t>
  </si>
  <si>
    <t>Performance Indicator (PI) input - new input at PCDR stage</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</si>
  <si>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</si>
  <si>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Coding options to be used by Stakeholders  in PI Input (Standard v2.0) tab</t>
  </si>
  <si>
    <t>Options are provided in the table below for stakeholder feedback at ACDR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</si>
  <si>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</si>
  <si>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</si>
  <si>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Stakeholder input coding</t>
  </si>
  <si>
    <t>Table</t>
  </si>
  <si>
    <t>Performance Indicator comments</t>
  </si>
  <si>
    <t>Variable</t>
  </si>
  <si>
    <t>Preamble</t>
  </si>
  <si>
    <t>Suggested score change</t>
  </si>
  <si>
    <t>Coding options</t>
  </si>
  <si>
    <t>Scoring implications unknown</t>
  </si>
  <si>
    <t>Change to rationale expected, not to scoring</t>
  </si>
  <si>
    <t>No score change expected</t>
  </si>
  <si>
    <t>Score increase expected</t>
  </si>
  <si>
    <t xml:space="preserve">Non-material score reduction expected </t>
  </si>
  <si>
    <t>Material score reduction expected to &lt;80</t>
  </si>
  <si>
    <t>Material score reduction expected to &lt;60</t>
  </si>
  <si>
    <r>
      <t xml:space="preserve">Coding options to be used by CABs </t>
    </r>
    <r>
      <rPr>
        <b/>
        <sz val="10"/>
        <color rgb="FFFF0000"/>
        <rFont val="Arial"/>
        <family val="2"/>
      </rPr>
      <t>in PI Input (Standard v2.0) tab</t>
    </r>
  </si>
  <si>
    <r>
      <t>Options are provided in the tables below for CAB responses</t>
    </r>
    <r>
      <rPr>
        <sz val="10"/>
        <color rgb="FFFF0000"/>
        <rFont val="Arial"/>
        <family val="2"/>
      </rPr>
      <t xml:space="preserve"> to feedback in the ACDR or site visit</t>
    </r>
  </si>
  <si>
    <t>Justifications for each of the values selected should be given in the relevant 'CAB response' columns in each table</t>
  </si>
  <si>
    <t>CAB response coding</t>
  </si>
  <si>
    <t>CAB response code</t>
  </si>
  <si>
    <t>Stakeholder input is:</t>
  </si>
  <si>
    <r>
      <t>Accepted (no score change -</t>
    </r>
    <r>
      <rPr>
        <sz val="10"/>
        <color rgb="FFFF0000"/>
        <rFont val="Arial"/>
        <family val="2"/>
      </rPr>
      <t xml:space="preserve"> change to rationale</t>
    </r>
    <r>
      <rPr>
        <sz val="10"/>
        <color theme="1"/>
        <rFont val="Arial"/>
        <family val="2"/>
      </rPr>
      <t>)</t>
    </r>
  </si>
  <si>
    <t>Accepted (no score change - additional evidence presented)</t>
  </si>
  <si>
    <t>Accepted (score increased)</t>
  </si>
  <si>
    <t>Accepted (non-material score reduction)</t>
  </si>
  <si>
    <t>Accepted (material score reduction to &lt;80)</t>
  </si>
  <si>
    <t>Accepted (material score reduction to &lt;60)</t>
  </si>
  <si>
    <t>Not accepted (no change)</t>
  </si>
  <si>
    <t>Coding options to be used by CABs in PI Follow up (Standard v2.0) tab</t>
  </si>
  <si>
    <t>Options are provided in the tables below for CAB responses to feedback in the PCDR</t>
  </si>
  <si>
    <t>CAB response (to follow up) coding</t>
  </si>
  <si>
    <t>Accepted (no score change - change to rationale)</t>
  </si>
  <si>
    <t>Coding options to be used by Stakeholders  in PI Follow up (Standard v2.0) tab</t>
  </si>
  <si>
    <t>Options are provided in the table below for stakeholder feedback to CAB's response in the PCDR</t>
  </si>
  <si>
    <t>Stakeholder input (follow up) coding</t>
  </si>
  <si>
    <t>Is the CAB response to the stakeholder's previous input adequate?</t>
  </si>
  <si>
    <t>Yes</t>
  </si>
  <si>
    <t>No (scoring implications unknown)</t>
  </si>
  <si>
    <t>No (change to rationale expected, not to scoring)</t>
  </si>
  <si>
    <t>No (no score change expected)</t>
  </si>
  <si>
    <t>No (score increase expected)</t>
  </si>
  <si>
    <t xml:space="preserve">No (non-material score reduction expected) </t>
  </si>
  <si>
    <t>No (material score reduction expected to &lt;80)</t>
  </si>
  <si>
    <t>No (material score reduction expected to &lt;60)</t>
  </si>
  <si>
    <t>Coding options to be used by Stakeholders in PI Follow up (Standard v2.0) tab</t>
  </si>
  <si>
    <t>Options are provided in the tables below for previous input stage</t>
  </si>
  <si>
    <t>Previous input stage coding</t>
  </si>
  <si>
    <t>Previous input stage code</t>
  </si>
  <si>
    <t xml:space="preserve">ACDR </t>
  </si>
  <si>
    <t>Site visit</t>
  </si>
  <si>
    <t>Coding options and descriptions - for use in the relevant columns in Sections 2, 4 and 5</t>
  </si>
  <si>
    <t>Coding options to be used by stakeholders in Section 2. PI Input (Standard v2.0)</t>
  </si>
  <si>
    <t>Options are provided in the table below for stakeholder input at Announcement Comment Draft Report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</si>
  <si>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</si>
  <si>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</si>
  <si>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Code description</t>
  </si>
  <si>
    <t>Please assign an input code to describe the suggested score change based on your input and evidence</t>
  </si>
  <si>
    <t xml:space="preserve">I (stakeholder) do not know if or how the scores will change based on input and evidence. CAB to consider the input and evaluate whether the score should be changed, rationale updated and/or additional evidence presented. </t>
  </si>
  <si>
    <t>Change to rationale or evidence, not to scoring</t>
  </si>
  <si>
    <t>No score change expected. CAB to change the scoring rationale or present additional evidence to support the scoring.</t>
  </si>
  <si>
    <t>Score increase expected. CAB to consider the input and evaluate whether the score should be increased.</t>
  </si>
  <si>
    <t>Score reduction expected to &lt;60, PI fails</t>
  </si>
  <si>
    <t>This Performance Indicator should fail, i.e. the score should be less than 60.</t>
  </si>
  <si>
    <t>Score reduction expected to 60-80, condition raised</t>
  </si>
  <si>
    <t>A condition should be raised for this Performance Indicator, i.e. the score should be between 60-80.</t>
  </si>
  <si>
    <t>Minor score reduction expected</t>
  </si>
  <si>
    <t xml:space="preserve">A score reduction is expected which will not cause the Performance Indicator to fail or a new condition to be raised. </t>
  </si>
  <si>
    <t>Coding options to be used by CABs in Section 2. PI Input (Standard v2.0)</t>
  </si>
  <si>
    <t>Options are provided in the tables below for CAB responses to input at Announcement Comment Draft Report or site visit.</t>
  </si>
  <si>
    <t>Stakeholder input accepted. Rationale amended, score unchanged.</t>
  </si>
  <si>
    <t>Stakeholder input accepted. Additional evidence provided, score unchanged.</t>
  </si>
  <si>
    <t>Stakeholder input accepted. Score increased.</t>
  </si>
  <si>
    <t>Accepted (score reduced to &lt;60, PI failed)</t>
  </si>
  <si>
    <t xml:space="preserve">Stakeholder input accepted. Score reduced to less than 60. PI fails. </t>
  </si>
  <si>
    <t>Accepted (score reduced to 60-80, condition raised)</t>
  </si>
  <si>
    <t>Stakeholder input accepted. Score reduced to between 60-80. New condition raised.</t>
  </si>
  <si>
    <t xml:space="preserve">Accepted (minor score reduction) </t>
  </si>
  <si>
    <t xml:space="preserve">Stakeholder input accepted. Minor reduction in score which has not caused the PI to fail or a new condition to be raised. </t>
  </si>
  <si>
    <t>Stakeholder input not accepted. No changes made.</t>
  </si>
  <si>
    <t>Coding options to be used by astakeholders in Section 4. PI Follow up (Standard v2.0)</t>
  </si>
  <si>
    <t>Options are provided in the table below for stakeholder feedback to CAB's response in the Public Comment Draft Report</t>
  </si>
  <si>
    <t>Is the CAB response to the original comment adequate?</t>
  </si>
  <si>
    <t xml:space="preserve">CAB response adequate. </t>
  </si>
  <si>
    <t>CAB response inadequate. CAB to consider the input and evaluate whether the score should be changed, rationale updated and/or additional evidence presented.</t>
  </si>
  <si>
    <t>No (change to rationale or evidence expected, not to scoring)</t>
  </si>
  <si>
    <t>CAB response inadequate. CAB to consider the input and evaluate whether the scoring rationale should be changed or additional evidence presented to support the scoring.</t>
  </si>
  <si>
    <t>CAB response inadequate. CAB did not increase the score. CAB to consider the input and evaluate whether the score should be increased.</t>
  </si>
  <si>
    <t>No (score reduction expected to &lt;60, PI fails)</t>
  </si>
  <si>
    <t>CAB response inadequate. This Performance Indicator should fail, i.e. the score should be less than 60.</t>
  </si>
  <si>
    <t>No (score reduction expected to 60-80, condition raised)</t>
  </si>
  <si>
    <t>CAB response inadequate. A condition should be raised for this Performance Indicator, i.e. the score should be between 60-80.</t>
  </si>
  <si>
    <t>No (minor score reduction expected)</t>
  </si>
  <si>
    <t xml:space="preserve">CAB response inadequate. A minor score reduction is expected which will not cause the Performance Indicator to fail or a new condition to be raised. </t>
  </si>
  <si>
    <t>Coding options to be used by CABs in Section 4. PI Follow up (Standard v2.0) tab</t>
  </si>
  <si>
    <t>Options are provided in the tables below for CAB responses to feedback in the Public Comment Draft Report.</t>
  </si>
  <si>
    <t>Justifications for each of the values selected should be given in the relevant 'CAB response' columns in each table.</t>
  </si>
  <si>
    <t>Stakeholder input accepted. Additional evidence presented, score unchanged.</t>
  </si>
  <si>
    <t>Accepted (minor score reduction made)</t>
  </si>
  <si>
    <t>Coding options to be used by Stakeholders in Section 4. PI Follow up (Standard v2.0) tab</t>
  </si>
  <si>
    <t>Options are provided in the tables below for previous input stage.</t>
  </si>
  <si>
    <t>At what stage was the previous input provided?</t>
  </si>
  <si>
    <t>Announcement Comment Draft Report</t>
  </si>
  <si>
    <t>Site Visit</t>
  </si>
  <si>
    <t>CAB</t>
  </si>
  <si>
    <t>Assessment Stage</t>
  </si>
  <si>
    <t>Column1</t>
  </si>
  <si>
    <t>Column2</t>
  </si>
  <si>
    <t>Bureau Veritas (BV)</t>
  </si>
  <si>
    <t>Stakeholder input on the Announcement Comment Draft Report</t>
  </si>
  <si>
    <t>Bio-inspecta</t>
  </si>
  <si>
    <r>
      <t xml:space="preserve">Control Union Pesca </t>
    </r>
    <r>
      <rPr>
        <sz val="10"/>
        <color theme="0" tint="-0.34998626667073579"/>
        <rFont val="Arial"/>
        <family val="2"/>
      </rPr>
      <t>(formerly MEC)</t>
    </r>
  </si>
  <si>
    <t>Attendance at the site visit</t>
  </si>
  <si>
    <t>DNV GL</t>
  </si>
  <si>
    <t>Stakeholder input on the Public Comment Draft Report</t>
  </si>
  <si>
    <r>
      <t xml:space="preserve">Lloyd's Register </t>
    </r>
    <r>
      <rPr>
        <sz val="10"/>
        <color theme="0" tint="-0.34998626667073579"/>
        <rFont val="Arial"/>
        <family val="2"/>
      </rPr>
      <t>(formerly Acoura)</t>
    </r>
  </si>
  <si>
    <t>Remove</t>
  </si>
  <si>
    <t>Marine Certification</t>
  </si>
  <si>
    <t>MRAG Americas</t>
  </si>
  <si>
    <t>Organizacion Internacional Agropecuaria (OIA)</t>
  </si>
  <si>
    <t>SAI Global</t>
  </si>
  <si>
    <t>SCS Global Services</t>
  </si>
  <si>
    <t>Vottunarstofan Tun (V Tun)</t>
  </si>
  <si>
    <t>PI Input (Standard v2.0) tab and PI Input - New at PCDR Stage tab</t>
  </si>
  <si>
    <t>PI Follow up (Standard v2.0) tab</t>
  </si>
  <si>
    <t xml:space="preserve">Stakeholder input coding </t>
  </si>
  <si>
    <t>CAB Response code</t>
  </si>
  <si>
    <t>Is the CAB response adequate</t>
  </si>
  <si>
    <t>Version control</t>
  </si>
  <si>
    <t xml:space="preserve">Version  </t>
  </si>
  <si>
    <t>Date of publication</t>
  </si>
  <si>
    <t>Copyright notice</t>
  </si>
  <si>
    <t>The Marine Stewardship Council “Template for Stakeholder Input into Fishery Assessments v4.0” and its content is copyright of “Marine Stewardship Council” - © “Marine Stewardship Council” 2020. All rights reserved.</t>
  </si>
  <si>
    <t>Performance Indicator (PI) input</t>
  </si>
  <si>
    <t>Input type</t>
  </si>
  <si>
    <t>Provide input type for all Performance Indicators</t>
  </si>
  <si>
    <r>
      <rPr>
        <b/>
        <sz val="8"/>
        <rFont val="Arial"/>
        <family val="2"/>
      </rPr>
      <t>Principle 1</t>
    </r>
    <r>
      <rPr>
        <sz val="8"/>
        <rFont val="Arial"/>
        <family val="2"/>
      </rPr>
      <t xml:space="preserve"> - Sustainable fish stocks</t>
    </r>
  </si>
  <si>
    <r>
      <rPr>
        <b/>
        <sz val="8"/>
        <rFont val="Arial"/>
        <family val="2"/>
      </rPr>
      <t>Principle 2</t>
    </r>
    <r>
      <rPr>
        <sz val="8"/>
        <rFont val="Arial"/>
        <family val="2"/>
      </rPr>
      <t xml:space="preserve"> - Minimising environmental impacts</t>
    </r>
  </si>
  <si>
    <r>
      <rPr>
        <b/>
        <sz val="8"/>
        <rFont val="Arial"/>
        <family val="2"/>
      </rPr>
      <t>Principle 3</t>
    </r>
    <r>
      <rPr>
        <sz val="8"/>
        <rFont val="Arial"/>
        <family val="2"/>
      </rPr>
      <t xml:space="preserve"> - Effective management</t>
    </r>
  </si>
  <si>
    <t>MSC Template for Stakeholder Input into Fishery Assessments - guidance for users</t>
  </si>
  <si>
    <t>Grantly</t>
  </si>
  <si>
    <t>Galland</t>
  </si>
  <si>
    <t>ggalland@pewtrusts.org</t>
  </si>
  <si>
    <t>International Fisheries</t>
  </si>
  <si>
    <t>Pew is an international non-profit organiztion, headquartered in Philadelphia, Pennsylvania, USA, that works on environmental, economic, and health polity at national, sub-national, and international levels.</t>
  </si>
  <si>
    <t>202-540-6953</t>
  </si>
  <si>
    <t>901 E St. NW, Washington, DC, USA 20004</t>
  </si>
  <si>
    <t>I wish to register as a stakeholder - please keep me informed about each stage of the assessment process</t>
  </si>
  <si>
    <t>PCDR</t>
  </si>
  <si>
    <r>
      <t>PCDR p. 48
"In 2016, ICCAT established a new South Atlantic albacore TAC of 24,000 t for 2017-2020 (Rec. 16-07)."
PCDR p. 77
Rationale for SIb:  "</t>
    </r>
    <r>
      <rPr>
        <i/>
        <sz val="8"/>
        <rFont val="Arial"/>
        <family val="2"/>
      </rPr>
      <t>While the stock is not overfished or experiencing overfishing, much of this owes to catches being well below the TAC, suggesting that the procedure to establish a TAC may not be appropriate. Additionally, there are no pre-agreed activities to implement when reacting to stock changes</t>
    </r>
    <r>
      <rPr>
        <sz val="8"/>
        <rFont val="Arial"/>
        <family val="2"/>
      </rPr>
      <t>."</t>
    </r>
  </si>
  <si>
    <t xml:space="preserve">SIa, b and c all scored only SG 60, therefore the overall PI level score should be 60. </t>
  </si>
  <si>
    <r>
      <rPr>
        <b/>
        <sz val="8"/>
        <rFont val="Arial"/>
        <family val="2"/>
      </rPr>
      <t>Overall Scoring Table Error for S ALB, 1.2.2.</t>
    </r>
    <r>
      <rPr>
        <sz val="8"/>
        <rFont val="Arial"/>
        <family val="2"/>
      </rPr>
      <t xml:space="preserve">
Scores in Table 7 for S. ALB are incorrect and 1.2.2. should have been scored at SG 60 vs 75. </t>
    </r>
  </si>
  <si>
    <t>Fisheries Standard V2.01, p. 35
SA3.5.3.2 “Regular review” in scoring issue (e) shall mean at least once every 5 years. ◙</t>
  </si>
  <si>
    <r>
      <rPr>
        <b/>
        <sz val="8"/>
        <rFont val="Arial"/>
        <family val="2"/>
      </rPr>
      <t>1.1.1</t>
    </r>
    <r>
      <rPr>
        <sz val="8"/>
        <rFont val="Arial"/>
        <family val="2"/>
      </rPr>
      <t xml:space="preserve"> - Stock status
</t>
    </r>
  </si>
  <si>
    <r>
      <rPr>
        <b/>
        <sz val="8"/>
        <rFont val="Arial"/>
        <family val="2"/>
      </rPr>
      <t>SIb UoA 2</t>
    </r>
    <r>
      <rPr>
        <sz val="8"/>
        <rFont val="Arial"/>
        <family val="2"/>
      </rPr>
      <t xml:space="preserve">
By the same logic applied above, a harvest strategy cannot exist when the system in place does not contain the attributes needed for a harvest strategy and an HCR as defined by MSC, regardless of whether it is currently meeting its objectives. Issue a condition to assure that there is a harvest strategy in place compliant with all of the MSC-defined elements, including an HCR that is responsive to the state of the stock and there are pre-agreed activities to implemement when reacting to stock changes.</t>
    </r>
  </si>
  <si>
    <r>
      <rPr>
        <b/>
        <sz val="8"/>
        <rFont val="Arial"/>
        <family val="2"/>
      </rPr>
      <t>SIa UoA 2</t>
    </r>
    <r>
      <rPr>
        <sz val="8"/>
        <rFont val="Arial"/>
        <family val="2"/>
      </rPr>
      <t xml:space="preserve">
MSC defines a harvest strategy to have a series of essential components: monirtoring, stock assessment, HCRs and management actions. HCRs are also defined in the MSC system to be well-defined and pre-agreed with the ability to be responsive to the state of the stock.
The harvest strategy for S ALB is not compliant with these requirements because there is no  HCR in place well-defined or otherwise, or with pre-agreed activities to implement when reacting to stock changes - rather there is a fixed TAC that is not annually responsive to the state of the stock.  Without an HCR that meets the MSC definition, a harvest strategy compliant with MSC's definitions cannot exist either. 
So while the elements of the harvest strategy may currently work together towards achieving stock managmeent objectives reflected in PI 1.1.1. SG 80, the harvest strategy does not have an HCR in a TAC, nor is the existing TAC fully responsive to the state of the stock in ways defined by MSC. SG 80 is not met and a condition should be issued.</t>
    </r>
  </si>
  <si>
    <t>SIa - Insufficient information available for scoring.  Re-score to &lt;60</t>
  </si>
  <si>
    <t xml:space="preserve">SIb - A harvest strategy cannot exist when the system in place does not contain the attributes needed for a harvest strategy and HCR as defined by MSC, regardless of whether it is currently meeting its objectives. </t>
  </si>
  <si>
    <t>SIa - While the elements of the harvest strategy may work together towards achieving stock managmeent objectives reflected in PI 1.1.1. SG 80, the harvest strategy does not have an HCR in a TAC, nor is the existing TAC annually responsive to the state of the stock.  SG 80 is not met and a condition should be issued.</t>
  </si>
  <si>
    <r>
      <t xml:space="preserve">2.1.2. </t>
    </r>
    <r>
      <rPr>
        <sz val="8"/>
        <rFont val="Arial"/>
        <family val="2"/>
      </rPr>
      <t>Primary species management, Sie</t>
    </r>
  </si>
  <si>
    <r>
      <rPr>
        <b/>
        <sz val="8"/>
        <rFont val="Arial"/>
        <family val="2"/>
      </rPr>
      <t>1.2.1</t>
    </r>
    <r>
      <rPr>
        <sz val="8"/>
        <rFont val="Arial"/>
        <family val="2"/>
      </rPr>
      <t>. - Harvest Strategy,  UoA 2, SIb</t>
    </r>
  </si>
  <si>
    <r>
      <rPr>
        <b/>
        <sz val="8"/>
        <color theme="1"/>
        <rFont val="Arial"/>
        <family val="2"/>
      </rPr>
      <t xml:space="preserve">2.2.1 </t>
    </r>
    <r>
      <rPr>
        <sz val="8"/>
        <color theme="1"/>
        <rFont val="Arial"/>
        <family val="2"/>
      </rPr>
      <t>- Secondary species outcome, SIa</t>
    </r>
  </si>
  <si>
    <t>See row 15 Evidence</t>
  </si>
  <si>
    <r>
      <rPr>
        <b/>
        <sz val="8"/>
        <color theme="1"/>
        <rFont val="Arial"/>
        <family val="2"/>
      </rPr>
      <t>2.2.2</t>
    </r>
    <r>
      <rPr>
        <sz val="8"/>
        <color theme="1"/>
        <rFont val="Arial"/>
        <family val="2"/>
      </rPr>
      <t xml:space="preserve"> - Secondary species management, SIb</t>
    </r>
  </si>
  <si>
    <r>
      <rPr>
        <b/>
        <sz val="8"/>
        <color theme="1"/>
        <rFont val="Arial"/>
        <family val="2"/>
      </rPr>
      <t>2.2.2</t>
    </r>
    <r>
      <rPr>
        <sz val="8"/>
        <color theme="1"/>
        <rFont val="Arial"/>
        <family val="2"/>
      </rPr>
      <t xml:space="preserve"> - Secondary species management, SIa</t>
    </r>
  </si>
  <si>
    <r>
      <rPr>
        <b/>
        <sz val="8"/>
        <color theme="1"/>
        <rFont val="Arial"/>
        <family val="2"/>
      </rPr>
      <t>2.2.2</t>
    </r>
    <r>
      <rPr>
        <sz val="8"/>
        <color theme="1"/>
        <rFont val="Arial"/>
        <family val="2"/>
      </rPr>
      <t xml:space="preserve"> - Secondary species management, SIc</t>
    </r>
  </si>
  <si>
    <r>
      <rPr>
        <b/>
        <sz val="8"/>
        <color theme="1"/>
        <rFont val="Arial"/>
        <family val="2"/>
      </rPr>
      <t>2.2.2</t>
    </r>
    <r>
      <rPr>
        <sz val="8"/>
        <color theme="1"/>
        <rFont val="Arial"/>
        <family val="2"/>
      </rPr>
      <t xml:space="preserve"> - Secondary species management, Sid</t>
    </r>
  </si>
  <si>
    <r>
      <t xml:space="preserve">2.1.2 </t>
    </r>
    <r>
      <rPr>
        <sz val="8"/>
        <rFont val="Arial"/>
        <family val="2"/>
      </rPr>
      <t>- Primary species management, SId</t>
    </r>
  </si>
  <si>
    <r>
      <rPr>
        <b/>
        <sz val="8"/>
        <color theme="1"/>
        <rFont val="Arial"/>
        <family val="2"/>
      </rPr>
      <t>2.2.2</t>
    </r>
    <r>
      <rPr>
        <sz val="8"/>
        <color theme="1"/>
        <rFont val="Arial"/>
        <family val="2"/>
      </rPr>
      <t xml:space="preserve"> - Secondary species management, Sie</t>
    </r>
  </si>
  <si>
    <r>
      <rPr>
        <b/>
        <sz val="8"/>
        <color theme="1"/>
        <rFont val="Arial"/>
        <family val="2"/>
      </rPr>
      <t>SIb -  Pacific sardine, European pilchard, South African sardine, UoA 1 &amp; UoA 2</t>
    </r>
    <r>
      <rPr>
        <sz val="8"/>
        <color theme="1"/>
        <rFont val="Arial"/>
        <family val="2"/>
      </rPr>
      <t xml:space="preserve">
There can be no objective basis for confidence or even measures that are considered likely to work without knowing the species and provenance of bait used by the fishery and that there is some form of traceability associated with bait.  Without this, re-score to &lt; 60.  It is not appropriate to assume the nature of these significant main secondary species without any verification, for scoring purposes.</t>
    </r>
  </si>
  <si>
    <r>
      <rPr>
        <b/>
        <sz val="8"/>
        <color theme="1"/>
        <rFont val="Arial"/>
        <family val="2"/>
      </rPr>
      <t>2.2.3</t>
    </r>
    <r>
      <rPr>
        <sz val="8"/>
        <color theme="1"/>
        <rFont val="Arial"/>
        <family val="2"/>
      </rPr>
      <t xml:space="preserve"> - Secondary species information, SIa</t>
    </r>
  </si>
  <si>
    <t>PCDR p. 90-95
N ATL, UoA1: Table 19 (logbooks) vs. Table 21 (observer data)
S AtL, UoA 2: Table 20 (logbooks) vs. Table 22 (observer data)</t>
  </si>
  <si>
    <r>
      <rPr>
        <b/>
        <sz val="8"/>
        <color theme="1"/>
        <rFont val="Arial"/>
        <family val="2"/>
      </rPr>
      <t>2.2.3</t>
    </r>
    <r>
      <rPr>
        <sz val="8"/>
        <color theme="1"/>
        <rFont val="Arial"/>
        <family val="2"/>
      </rPr>
      <t xml:space="preserve"> - Secondary species information, SIc</t>
    </r>
  </si>
  <si>
    <r>
      <rPr>
        <b/>
        <sz val="8"/>
        <rFont val="Arial"/>
        <family val="2"/>
      </rPr>
      <t>3.2.1</t>
    </r>
    <r>
      <rPr>
        <sz val="8"/>
        <rFont val="Arial"/>
        <family val="2"/>
      </rPr>
      <t xml:space="preserve"> - Fishery specific objectives</t>
    </r>
  </si>
  <si>
    <r>
      <rPr>
        <b/>
        <sz val="8"/>
        <rFont val="Arial"/>
        <family val="2"/>
      </rPr>
      <t>3.1.3</t>
    </r>
    <r>
      <rPr>
        <sz val="8"/>
        <rFont val="Arial"/>
        <family val="2"/>
      </rPr>
      <t xml:space="preserve"> - Longterm objectives</t>
    </r>
  </si>
  <si>
    <r>
      <rPr>
        <b/>
        <sz val="8"/>
        <rFont val="Arial"/>
        <family val="2"/>
      </rPr>
      <t xml:space="preserve">3.2.4 </t>
    </r>
    <r>
      <rPr>
        <sz val="8"/>
        <rFont val="Arial"/>
        <family val="2"/>
      </rPr>
      <t>- Monitoring &amp; management performance evaluation</t>
    </r>
  </si>
  <si>
    <t>PCDR p. 95-96
N ATL, UoA 1: Table 23
S ATL, UoA 2: Table 24</t>
  </si>
  <si>
    <r>
      <rPr>
        <b/>
        <sz val="8"/>
        <color theme="1"/>
        <rFont val="Arial"/>
        <family val="2"/>
      </rPr>
      <t>2.3.1</t>
    </r>
    <r>
      <rPr>
        <sz val="8"/>
        <color theme="1"/>
        <rFont val="Arial"/>
        <family val="2"/>
      </rPr>
      <t xml:space="preserve"> - ETP Species outcome, Sib</t>
    </r>
  </si>
  <si>
    <r>
      <rPr>
        <b/>
        <sz val="8"/>
        <color theme="1"/>
        <rFont val="Arial"/>
        <family val="2"/>
      </rPr>
      <t xml:space="preserve">2.3.2 </t>
    </r>
    <r>
      <rPr>
        <sz val="8"/>
        <color theme="1"/>
        <rFont val="Arial"/>
        <family val="2"/>
      </rPr>
      <t>- ETP species management, SIc</t>
    </r>
  </si>
  <si>
    <t>SIe - Current rationale does not support scoring at SG 80.</t>
  </si>
  <si>
    <r>
      <rPr>
        <b/>
        <sz val="8"/>
        <color theme="1"/>
        <rFont val="Arial"/>
        <family val="2"/>
      </rPr>
      <t>2.3.3</t>
    </r>
    <r>
      <rPr>
        <sz val="8"/>
        <color theme="1"/>
        <rFont val="Arial"/>
        <family val="2"/>
      </rPr>
      <t xml:space="preserve"> - ETP species Infromation, SIa + SIb</t>
    </r>
  </si>
  <si>
    <t xml:space="preserve">SId - As UoA coverage doesn't meet the 5% observer coverage minimum or have robust alternative evidence, rescore to &lt;60.  </t>
  </si>
  <si>
    <r>
      <rPr>
        <b/>
        <sz val="8"/>
        <color theme="1"/>
        <rFont val="Arial"/>
        <family val="2"/>
      </rPr>
      <t>SId UoA 1 &amp; UoA 2</t>
    </r>
    <r>
      <rPr>
        <sz val="8"/>
        <color theme="1"/>
        <rFont val="Arial"/>
        <family val="2"/>
      </rPr>
      <t xml:space="preserve">
We appreciate that that CAB has examined and documented implementation of port inspection procedures and the Taiwan Distant Water Fishing Act. Thank you for this verification.
However the current rationale does not provide sufficient justification for a score of SG 60, because the external validation available </t>
    </r>
    <r>
      <rPr>
        <b/>
        <u/>
        <sz val="8"/>
        <color theme="1"/>
        <rFont val="Arial"/>
        <family val="2"/>
      </rPr>
      <t>for the UoA</t>
    </r>
    <r>
      <rPr>
        <sz val="8"/>
        <color theme="1"/>
        <rFont val="Arial"/>
        <family val="2"/>
      </rPr>
      <t xml:space="preserve"> does not meet the MSC's minimum requirements for the SG 60 (see guidance highlighted from the PCDR at right). The use of coverage rates for the overall Atlantic Taiwanese longline fleet to meet this criterion is inappropriate and does not meet the requirements of the MSC standard where evidence must be specific to the UoA under assessment. As UoA coverage doesn't meet the 5% observer coverage minimum, and no evidence of alternative forms of information, such as robust dockside monitoring, has been provided in the background or rationale, there is insufficient evidence to support a score of SG 60. The SI should be </t>
    </r>
    <r>
      <rPr>
        <b/>
        <sz val="8"/>
        <color theme="1"/>
        <rFont val="Arial"/>
        <family val="2"/>
      </rPr>
      <t xml:space="preserve">rescored to &lt;60. </t>
    </r>
    <r>
      <rPr>
        <sz val="8"/>
        <color theme="1"/>
        <rFont val="Arial"/>
        <family val="2"/>
      </rPr>
      <t xml:space="preserve">
Additionally, the CAB has attempted to use alternative evidence but has not shown that it meets the same level of confidence as the default observer coverage with respect to precision, accuracy, and bias, and therefore SG 60 remains unmet.</t>
    </r>
  </si>
  <si>
    <t>SIe - There is no evidence of regular review of main primary species (N. ATL  - BSH and BET;S ATL - BSH), defined as review that occurs systematically at least once every 5 years.</t>
  </si>
  <si>
    <r>
      <rPr>
        <b/>
        <sz val="8"/>
        <color theme="1"/>
        <rFont val="Arial"/>
        <family val="2"/>
      </rPr>
      <t xml:space="preserve">SIe, UoA1 &amp; UoA2
</t>
    </r>
    <r>
      <rPr>
        <sz val="8"/>
        <color theme="1"/>
        <rFont val="Arial"/>
        <family val="2"/>
      </rPr>
      <t xml:space="preserve">
While there are intermittent reviews that occur incidentally or opportunistically that examine the effectiveness of alternative measures to minimize UoA-related mortality, the rationale does not include sufficient evidence that there are regular reviews of main primary species (N. ATL - BSH and BET;S ATL - BSH), </t>
    </r>
    <r>
      <rPr>
        <u/>
        <sz val="8"/>
        <color theme="1"/>
        <rFont val="Arial"/>
        <family val="2"/>
      </rPr>
      <t xml:space="preserve">defined in the Standard as reviews that occurs systematically at least once every 5 years. </t>
    </r>
    <r>
      <rPr>
        <sz val="8"/>
        <color theme="1"/>
        <rFont val="Arial"/>
        <family val="2"/>
      </rPr>
      <t>The SI should be rescored to SG60 and a condition should be issued.</t>
    </r>
  </si>
  <si>
    <r>
      <rPr>
        <b/>
        <sz val="8"/>
        <color theme="1"/>
        <rFont val="Arial"/>
        <family val="2"/>
      </rPr>
      <t>SIa - Pacific sardine, European pilchard, South African sardine, UoA 1 &amp; UoA 2</t>
    </r>
    <r>
      <rPr>
        <sz val="8"/>
        <color theme="1"/>
        <rFont val="Arial"/>
        <family val="2"/>
      </rPr>
      <t xml:space="preserve">
The rationale has not provided sufficient evidence that either the species or the source of the bait can be accurately determined by the client and verified by the CAB. Without this information and evidence of a robust traceability system, it is not possible to compare the status of known bait populations against their Biologically Based Limits (SIa). The SI should be rescored to &lt;60. </t>
    </r>
  </si>
  <si>
    <r>
      <t xml:space="preserve">PCDR p. 115
</t>
    </r>
    <r>
      <rPr>
        <i/>
        <sz val="8"/>
        <color theme="1"/>
        <rFont val="Arial"/>
        <family val="2"/>
      </rPr>
      <t>"</t>
    </r>
    <r>
      <rPr>
        <i/>
        <u/>
        <sz val="8"/>
        <color theme="1"/>
        <rFont val="Arial"/>
        <family val="2"/>
      </rPr>
      <t>Reported sources</t>
    </r>
    <r>
      <rPr>
        <i/>
        <sz val="8"/>
        <color theme="1"/>
        <rFont val="Arial"/>
        <family val="2"/>
      </rPr>
      <t xml:space="preserve"> of the bait species include South Africa, Japan/China (western Pacific Ocean) region, and Morocco; </t>
    </r>
    <r>
      <rPr>
        <i/>
        <u/>
        <sz val="8"/>
        <color theme="1"/>
        <rFont val="Arial"/>
        <family val="2"/>
      </rPr>
      <t>the amount attributed to each location was not provided.</t>
    </r>
    <r>
      <rPr>
        <i/>
        <sz val="8"/>
        <color theme="1"/>
        <rFont val="Arial"/>
        <family val="2"/>
      </rPr>
      <t xml:space="preserve"> Based on the </t>
    </r>
    <r>
      <rPr>
        <i/>
        <u/>
        <sz val="8"/>
        <color theme="1"/>
        <rFont val="Arial"/>
        <family val="2"/>
      </rPr>
      <t>provided origin locations,</t>
    </r>
    <r>
      <rPr>
        <i/>
        <sz val="8"/>
        <color theme="1"/>
        <rFont val="Arial"/>
        <family val="2"/>
      </rPr>
      <t xml:space="preserve"> sardines are likely sourced from the South African (Sardinops sagax) and western Pacific (Sardinops melanostictus) stocks, and European pilchard Sardina pilchardus) from the central Moroccan stock. It should be noted that the Southern African pilchard (Sardinops ocellatus) is routinely referred to as sardine (Sardinops sagax) and the assessment team assumed they were synonymous." 
</t>
    </r>
    <r>
      <rPr>
        <sz val="8"/>
        <color theme="1"/>
        <rFont val="Arial"/>
        <family val="2"/>
      </rPr>
      <t xml:space="preserve">
PCDR p. 22
</t>
    </r>
    <r>
      <rPr>
        <i/>
        <sz val="8"/>
        <color theme="1"/>
        <rFont val="Arial"/>
        <family val="2"/>
      </rPr>
      <t xml:space="preserve">
"Bait records </t>
    </r>
    <r>
      <rPr>
        <i/>
        <u/>
        <sz val="8"/>
        <color theme="1"/>
        <rFont val="Arial"/>
        <family val="2"/>
      </rPr>
      <t>should include species, origin</t>
    </r>
    <r>
      <rPr>
        <i/>
        <sz val="8"/>
        <color theme="1"/>
        <rFont val="Arial"/>
        <family val="2"/>
      </rPr>
      <t xml:space="preserve"> (source of bait), amount (weight), and size category (if applicable)."</t>
    </r>
  </si>
  <si>
    <t>SIb - Measures cannot be evaluated without sufficient information for scoring. Re-score to &lt;60.</t>
  </si>
  <si>
    <t>SIa - Insufficient information available for scoring. Re-score to &lt;60.</t>
  </si>
  <si>
    <r>
      <rPr>
        <b/>
        <sz val="8"/>
        <color theme="1"/>
        <rFont val="Arial"/>
        <family val="2"/>
      </rPr>
      <t>SIb -  Pacific sardine, European pilchard, South African sardine, UoA 1 &amp; UoA 2</t>
    </r>
    <r>
      <rPr>
        <sz val="8"/>
        <color theme="1"/>
        <rFont val="Arial"/>
        <family val="2"/>
      </rPr>
      <t xml:space="preserve">
The rationale has not provided sufficient evidence on how there can be an objective basis for confidence or even measures that are considered likely to work without being able to verify the species, source and traceability of bait used.  Without this information, the SI should be rescored to &lt;60.</t>
    </r>
  </si>
  <si>
    <t>SIc - Implementation of measures/partial strategy cannot be evaluated without sufficient information for scoring.  Re-score to &lt;60.</t>
  </si>
  <si>
    <r>
      <rPr>
        <b/>
        <sz val="8"/>
        <color theme="1"/>
        <rFont val="Arial"/>
        <family val="2"/>
      </rPr>
      <t>SIc -  Pacific sardine, European pilchard, South African sardine, UoA 1 &amp; UoA 2</t>
    </r>
    <r>
      <rPr>
        <sz val="8"/>
        <color theme="1"/>
        <rFont val="Arial"/>
        <family val="2"/>
      </rPr>
      <t xml:space="preserve">
Without providing additional information verifying the species and provenance of bait used by the fishery and if there is some form of traceability associated with bait, the rationale does not provide sufficient evidence that there is sufficient information to know what stocks to evaluate with respect to measures/partial strategy being implemented successfully.  Without this information, the SI should be rescored to &lt;60.</t>
    </r>
  </si>
  <si>
    <t xml:space="preserve">SId - As the UoA's coverage doesn't meet the 5% observer coverage minimum, and there are no alternative forms of evidence available such as robust dockside monitoring, there is insufficient evidence to support a score of SG 60. Re-score to &lt;60. </t>
  </si>
  <si>
    <r>
      <rPr>
        <b/>
        <sz val="8"/>
        <color theme="1"/>
        <rFont val="Arial"/>
        <family val="2"/>
      </rPr>
      <t xml:space="preserve">SId - Shark finning, 
</t>
    </r>
    <r>
      <rPr>
        <sz val="8"/>
        <color theme="1"/>
        <rFont val="Arial"/>
        <family val="2"/>
      </rPr>
      <t xml:space="preserve">
The current rationale does not provide sufficient justification for a score of SG 60, because the external validation available for the UoA does not meet the MSC's minimum requirements for the SG 60 (see guidance at right with respect to external validation). The use of coverage rates for the overall Atlantic Taiwanese longline fishing to meet this criterion is inappropriate and does not meet the requirements of the MSC standard where evidence must be specific to the UoA under assessment. As UoA coverage doesn't meet the 5% observer coverage minimum, and no evidence of alternative forms of information, such as robust dockside monitoring, has been provided in the background or rationale, there is insufficient evidence to support a score of SG 60. The SI should be </t>
    </r>
    <r>
      <rPr>
        <b/>
        <sz val="8"/>
        <color theme="1"/>
        <rFont val="Arial"/>
        <family val="2"/>
      </rPr>
      <t xml:space="preserve">rescored to &lt;60. </t>
    </r>
  </si>
  <si>
    <r>
      <t xml:space="preserve">PCDR p. 170
</t>
    </r>
    <r>
      <rPr>
        <i/>
        <sz val="8"/>
        <color theme="1"/>
        <rFont val="Arial"/>
        <family val="2"/>
      </rPr>
      <t xml:space="preserve">"For vessels retaining sharks, CPCs shall require their vessels to not have onboard fins that total more than 5% of the weight of sharks onboard, up to the first point of landing." </t>
    </r>
    <r>
      <rPr>
        <sz val="8"/>
        <color theme="1"/>
        <rFont val="Arial"/>
        <family val="2"/>
      </rPr>
      <t xml:space="preserve">
SA2.4.5.1
c. Good external validation of the vessels’ activities is available to confirm that it is likely that shark finning is not taking place. 
External validation
The MSC Fisheries Standard mention levels external validation by way of indicating the types of confidence that the MSC would require to demonstrate that shark finning is not occurring.
The assessment team should use their expert judgement concerning the actual validation methods available and their ability to confirm the likelihood that shark finning is not taking place (SA2.4.4.1). However, the following guidance is available:
• </t>
    </r>
    <r>
      <rPr>
        <b/>
        <sz val="8"/>
        <color theme="1"/>
        <rFont val="Arial"/>
        <family val="2"/>
      </rPr>
      <t>At SG 60</t>
    </r>
    <r>
      <rPr>
        <sz val="8"/>
        <color theme="1"/>
        <rFont val="Arial"/>
        <family val="2"/>
      </rPr>
      <t xml:space="preserve"> “some external validation” should be understood to indicate a validation level equivalent to a nominal observer coverage of 5% of effort, although the CAB may accept other rates and alternative measures/evidence (e.g., dockside monitoring) with sufficient justification that the same scientific outcome (likely confidence that finning is not taking place) is delivered.
• </t>
    </r>
    <r>
      <rPr>
        <b/>
        <sz val="8"/>
        <color theme="1"/>
        <rFont val="Arial"/>
        <family val="2"/>
      </rPr>
      <t xml:space="preserve">At SG 80 </t>
    </r>
    <r>
      <rPr>
        <sz val="8"/>
        <color theme="1"/>
        <rFont val="Arial"/>
        <family val="2"/>
      </rPr>
      <t xml:space="preserve">”good external validation” should be understood to indicate a validation level equivalent to a nominal observer coverage of 20% of effort, although the CAB may accept other rates and alternative measures/evidence with sufficient justification that the same scientific outcome (highly likely confidence that finning is not taking place) is delivered.
• </t>
    </r>
    <r>
      <rPr>
        <b/>
        <sz val="8"/>
        <color theme="1"/>
        <rFont val="Arial"/>
        <family val="2"/>
      </rPr>
      <t xml:space="preserve">At SG 100 </t>
    </r>
    <r>
      <rPr>
        <sz val="8"/>
        <color theme="1"/>
        <rFont val="Arial"/>
        <family val="2"/>
      </rPr>
      <t xml:space="preserve">“comprehensive external validation” is required. This gives consideration of the continuity of data collection, precision and accuracy of information, and any bias, etc, that is capable of supporting the measures in place given the level of precaution that is implicit in the measures and the ability of the measures for detecting any changes.
The percentage of </t>
    </r>
    <r>
      <rPr>
        <u/>
        <sz val="8"/>
        <color theme="1"/>
        <rFont val="Arial"/>
        <family val="2"/>
      </rPr>
      <t>on board observer coverage generally refers to coverage of total fishing effort of all vessels in the UoA.</t>
    </r>
  </si>
  <si>
    <t>SIe – sufficient review of measures to minimize UoA mortality of unwanted species cannot be evaluated without sufficient information for scoring. Re-score to &lt;60.</t>
  </si>
  <si>
    <r>
      <rPr>
        <b/>
        <sz val="8"/>
        <color theme="1"/>
        <rFont val="Arial"/>
        <family val="2"/>
      </rPr>
      <t>SIe -  Pacific sardine, European pilchard, South African sardine, UoA 1 &amp; UoA 2</t>
    </r>
    <r>
      <rPr>
        <sz val="8"/>
        <color theme="1"/>
        <rFont val="Arial"/>
        <family val="2"/>
      </rPr>
      <t xml:space="preserve">
Without providing additional information verifying the species and provenance of bait used by the fishery and if there is some form of traceability associated with bait, the rationale does not provide sufficient evidence if reviews of alternative measures are taking place. Without this information, the SI should be rescored to &lt;60.</t>
    </r>
  </si>
  <si>
    <r>
      <rPr>
        <b/>
        <sz val="8"/>
        <color theme="1"/>
        <rFont val="Arial"/>
        <family val="2"/>
      </rPr>
      <t>SIa -  Pacific sardine, European pilchard, South African sardine, UoA 1 &amp; UoA 2</t>
    </r>
    <r>
      <rPr>
        <sz val="8"/>
        <color theme="1"/>
        <rFont val="Arial"/>
        <family val="2"/>
      </rPr>
      <t xml:space="preserve">
Without providing additional information verifying the species and provenance of bait used by the fishery and if there is some form of traceability associated with bait, the rationale does not provide sufficient evidence there is verifiable qualitative information available for bait. Without this information, the SI should be rescored to &lt;60.</t>
    </r>
  </si>
  <si>
    <t>SIc - Insufficient information available for scoring. Re-score to &lt;60.</t>
  </si>
  <si>
    <r>
      <rPr>
        <b/>
        <sz val="8"/>
        <rFont val="Arial"/>
        <family val="2"/>
      </rPr>
      <t>SIc -  All elements, UoA 1 &amp; UoA 2</t>
    </r>
    <r>
      <rPr>
        <sz val="8"/>
        <rFont val="Arial"/>
        <family val="2"/>
      </rPr>
      <t xml:space="preserve">
Given 1. the low observer coverage of both UoAs; 2. the poor congruence between logbook data and limited observer data; and 3. no information on the species, amount, provenance or traceability of bait used by the UoAs, the rationale does not provide sufficient that the information is adequate to support measures to manage the fisheries' main secondary species. Without this information, the SI should be rescored to &lt;60.</t>
    </r>
  </si>
  <si>
    <t>SIb - Insufficient information available for scoring. Re-score to &lt;60.</t>
  </si>
  <si>
    <r>
      <rPr>
        <b/>
        <sz val="8"/>
        <rFont val="Arial"/>
        <family val="2"/>
      </rPr>
      <t>SIb -  All elements, UoA 1 &amp; UoA 2</t>
    </r>
    <r>
      <rPr>
        <sz val="8"/>
        <rFont val="Arial"/>
        <family val="2"/>
      </rPr>
      <t xml:space="preserve">
Given the facts that the current observer coverage of the UoA is below 5%, that the fleet-wide observer data available are missing most of the species that the fishery encounters in historical logbooks, and that TFA doesn't require fishing vessels to self-report interactions with ETP species, the rationale does not include sufficient evidence that the direct effects of the UoAs with respect to the recovery of ETP species can be verified.  Without further evidence that the information available is sufficient, the SI should be rescored to &lt;60.</t>
    </r>
  </si>
  <si>
    <t>SIc - The lack of coverage and dissonance between ETP interactions in observer records and logbooks does not provide an objective basis for confidence that the measures will work for any of the species. Re-score to SG60.</t>
  </si>
  <si>
    <r>
      <rPr>
        <b/>
        <sz val="8"/>
        <rFont val="Arial"/>
        <family val="2"/>
      </rPr>
      <t>SIc - All elements, UoA 1 &amp; UoA 2</t>
    </r>
    <r>
      <rPr>
        <sz val="8"/>
        <rFont val="Arial"/>
        <family val="2"/>
      </rPr>
      <t xml:space="preserve">
As evidence indicates that most ETP species are not being sufficiently detected by the low observer coverage (as there are approximately three times as many species in self-reported logbooks than in observer reports), the rationale does not provide sufficient evidence that there is an objective basis for confidence that the measures will work for any of the species </t>
    </r>
    <r>
      <rPr>
        <u/>
        <sz val="8"/>
        <rFont val="Arial"/>
        <family val="2"/>
      </rPr>
      <t>based on information directly about the fishery</t>
    </r>
    <r>
      <rPr>
        <sz val="8"/>
        <rFont val="Arial"/>
        <family val="2"/>
      </rPr>
      <t xml:space="preserve"> or the species involved. 
Additionally, retention of OWT when retention was prohibited provides evidence that </t>
    </r>
    <r>
      <rPr>
        <u/>
        <sz val="8"/>
        <rFont val="Arial"/>
        <family val="2"/>
      </rPr>
      <t>management is not working</t>
    </r>
    <r>
      <rPr>
        <sz val="8"/>
        <rFont val="Arial"/>
        <family val="2"/>
      </rPr>
      <t xml:space="preserve"> and </t>
    </r>
    <r>
      <rPr>
        <u/>
        <sz val="8"/>
        <rFont val="Arial"/>
        <family val="2"/>
      </rPr>
      <t>shouldn't be considered likely to work</t>
    </r>
    <r>
      <rPr>
        <sz val="8"/>
        <rFont val="Arial"/>
        <family val="2"/>
      </rPr>
      <t xml:space="preserve"> until there is evidence for a change in retention behavior.
Without further evidence that there is sufficient information available to provide an objective basis for confidence, the SI should be rescored to SG60</t>
    </r>
  </si>
  <si>
    <r>
      <rPr>
        <b/>
        <sz val="8"/>
        <color theme="1"/>
        <rFont val="Arial"/>
        <family val="2"/>
      </rPr>
      <t>2.3.2</t>
    </r>
    <r>
      <rPr>
        <sz val="8"/>
        <color theme="1"/>
        <rFont val="Arial"/>
        <family val="2"/>
      </rPr>
      <t xml:space="preserve"> - ETP species management, Sle</t>
    </r>
  </si>
  <si>
    <r>
      <rPr>
        <b/>
        <sz val="8"/>
        <color theme="1"/>
        <rFont val="Arial"/>
        <family val="2"/>
      </rPr>
      <t>SIe - All elements, UoA 1 &amp; UoA 2</t>
    </r>
    <r>
      <rPr>
        <sz val="8"/>
        <color theme="1"/>
        <rFont val="Arial"/>
        <family val="2"/>
      </rPr>
      <t xml:space="preserve">
The rationale does not provide sufficient evidence that the ICCAT Sub-Committee on Ecosystems provides a regular review at least every 5 years. Without further evidence that there is regular review, the SI should be rescored to SG 60.</t>
    </r>
  </si>
  <si>
    <r>
      <rPr>
        <b/>
        <sz val="8"/>
        <color theme="1"/>
        <rFont val="Arial"/>
        <family val="2"/>
      </rPr>
      <t>SIa + SIb - All elements, UoA 1 &amp; UoA 2</t>
    </r>
    <r>
      <rPr>
        <sz val="8"/>
        <color theme="1"/>
        <rFont val="Arial"/>
        <family val="2"/>
      </rPr>
      <t xml:space="preserve">
As there is no requirement for the UoA to record or identify ETP species in its logbooks, this data cannot be used as a credible substitute for independent observer data. Therefore, the rationale does not provide sufficient evidence that available information is adequate to detect impacts on ETP species (SIa) or to support management measures for these species (SIb). Without further evidence that there is adequate information available, the SIs should be rescored to SG60.</t>
    </r>
  </si>
  <si>
    <t>SIa + SIb - The information available does not provide a comprehensive qualitative representation of the ETP species encountered by the fishery.</t>
  </si>
  <si>
    <r>
      <t xml:space="preserve">Insufficient observer coverage in the UoA
</t>
    </r>
    <r>
      <rPr>
        <sz val="8"/>
        <rFont val="Arial"/>
        <family val="2"/>
      </rPr>
      <t>Based on Table 23, there are only 10 trips that have been observed for vessels within both UoAs over the last 5 years (2015-2019) - 6 trips in the S. Atlantic UoA and 4 trips in the N Atlantic UoA. The report should be updated to include calculations of the UoA-specific observer coverage and rationale and scoring should be based on that rate.</t>
    </r>
  </si>
  <si>
    <r>
      <t xml:space="preserve">PCDR p. 97
</t>
    </r>
    <r>
      <rPr>
        <i/>
        <sz val="8"/>
        <rFont val="Arial"/>
        <family val="2"/>
      </rPr>
      <t>"The reported UoA observer longline coverage rates in the Atlantic Taiwanese longline fishery were 8.3% in 2014, 7.52% in 2015, 6.63% in 2016, 7.27% in 2017, 6.56% in 2018, and 9.42% in 2019."</t>
    </r>
  </si>
  <si>
    <r>
      <rPr>
        <b/>
        <sz val="8"/>
        <rFont val="Arial"/>
        <family val="2"/>
      </rPr>
      <t>1.2.1</t>
    </r>
    <r>
      <rPr>
        <sz val="8"/>
        <rFont val="Arial"/>
        <family val="2"/>
      </rPr>
      <t xml:space="preserve"> - Harvest strategy, UoA 2. Sia</t>
    </r>
  </si>
  <si>
    <r>
      <t>PCDR p. 77
Rationale for SIb:  "</t>
    </r>
    <r>
      <rPr>
        <i/>
        <sz val="8"/>
        <rFont val="Arial"/>
        <family val="2"/>
      </rPr>
      <t xml:space="preserve">While the stock is not overfished or experiencing overfishing, much of this owes to catches being well </t>
    </r>
    <r>
      <rPr>
        <i/>
        <u/>
        <sz val="8"/>
        <rFont val="Arial"/>
        <family val="2"/>
      </rPr>
      <t>b</t>
    </r>
    <r>
      <rPr>
        <i/>
        <sz val="8"/>
        <rFont val="Arial"/>
        <family val="2"/>
      </rPr>
      <t xml:space="preserve">elow the TAC, suggesting that </t>
    </r>
    <r>
      <rPr>
        <i/>
        <u/>
        <sz val="8"/>
        <rFont val="Arial"/>
        <family val="2"/>
      </rPr>
      <t>the procedure to establish a TAC may not be appropriate.</t>
    </r>
    <r>
      <rPr>
        <i/>
        <sz val="8"/>
        <rFont val="Arial"/>
        <family val="2"/>
      </rPr>
      <t xml:space="preserve"> Additionally, </t>
    </r>
    <r>
      <rPr>
        <i/>
        <u/>
        <sz val="8"/>
        <rFont val="Arial"/>
        <family val="2"/>
      </rPr>
      <t>there are no pre-agreed activities to implement when reacting to stock changes."</t>
    </r>
  </si>
  <si>
    <r>
      <t xml:space="preserve">Standard V2.01, p. 170 GSA 2.4.5-2.4.7
</t>
    </r>
    <r>
      <rPr>
        <i/>
        <sz val="8"/>
        <rFont val="Arial"/>
        <family val="2"/>
      </rPr>
      <t xml:space="preserve">"At SG 60 “some external validation” should be understood to indicate a validation level equivalent to a nominal </t>
    </r>
    <r>
      <rPr>
        <i/>
        <u/>
        <sz val="8"/>
        <rFont val="Arial"/>
        <family val="2"/>
      </rPr>
      <t xml:space="preserve">observer coverage of 5% of effort, </t>
    </r>
    <r>
      <rPr>
        <i/>
        <sz val="8"/>
        <rFont val="Arial"/>
        <family val="2"/>
      </rPr>
      <t xml:space="preserve">although the CAB may accept other rates and alternative measures/evidence (e.g., dockside monitoring) with sufficient justification that the same scientific outcome (likely confidence that finning is not taking place) is delivered."
"In cases where alternative evidence and alternative observer coverage is used, the CAB should ensure that it meets the same level of confidence as the default observer coverage. CABs should </t>
    </r>
    <r>
      <rPr>
        <i/>
        <u/>
        <sz val="8"/>
        <rFont val="Arial"/>
        <family val="2"/>
      </rPr>
      <t>assess the adequacy of the methods used, particularly with respect to the precision, accuracy and bias</t>
    </r>
    <r>
      <rPr>
        <i/>
        <sz val="8"/>
        <rFont val="Arial"/>
        <family val="2"/>
      </rPr>
      <t xml:space="preserve"> (statistical and observational bias) of the method and its ability to provide externally verifiable data (see also GSA3.6.4)."
</t>
    </r>
    <r>
      <rPr>
        <sz val="8"/>
        <rFont val="Arial"/>
        <family val="2"/>
      </rPr>
      <t xml:space="preserve">
PCDR p. 154
</t>
    </r>
    <r>
      <rPr>
        <i/>
        <sz val="8"/>
        <rFont val="Arial"/>
        <family val="2"/>
      </rPr>
      <t>"MSC provides guidance on the acceptable levels of external validation required to demonstrate the likelihood that shark finning is not taking place (SA2.4.4.1). As it relates to observer coverage, at least 5% observer coverage is required as acceptable evidence to meet SG60 and “</t>
    </r>
    <r>
      <rPr>
        <i/>
        <u/>
        <sz val="8"/>
        <rFont val="Arial"/>
        <family val="2"/>
      </rPr>
      <t>the percentage of on-board observer coverage generally refers to coverage of total fishing effort of all vessels in the UoA.</t>
    </r>
    <r>
      <rPr>
        <i/>
        <sz val="8"/>
        <rFont val="Arial"/>
        <family val="2"/>
      </rPr>
      <t>” Observer longline coverage rates in the Atlantic Taiwanese longline fishery from 2014-2019 ranged from 6.56% to 9.42%, meeting the criterion of external validation at the SG60 level (ICCAT 2015b, ICCAT 2016b, ICCAT 2018e, ICCAT 2020b). Based on this information, as well as existing measures in place (Recommendations 04-10, 18-06, 19-07, and 19-08), Taiwan’s voluntary adoption of a fins-naturally-attached policy, and no cited non-compliance regarding shark finning by the UoA the assessment team considers it is likely that shark finning is not taking place and SG 60 is met."</t>
    </r>
  </si>
  <si>
    <t>Tri Marine Atlantic Albacore longline fishery</t>
  </si>
  <si>
    <t>Officer</t>
  </si>
  <si>
    <t>The Pew Charitable Trusts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</si>
</sst>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41">
    <font>
      <sz val="10"/>
      <color theme="1"/>
      <name val="Arial"/>
      <family val="2"/>
    </font>
    <font>
      <sz val="11"/>
      <color theme="1"/>
      <name val="Arial"/>
      <family val="2"/>
    </font>
    <font>
      <sz val="11"/>
      <name val="Arial"/>
      <family val="2"/>
    </font>
    <font>
      <sz val="11"/>
      <color rgb="FFFF0000"/>
      <name val="Arial"/>
      <family val="2"/>
    </font>
    <font>
      <sz val="11"/>
      <color theme="0" tint="-0.34998626667073579"/>
      <name val="Arial"/>
      <family val="2"/>
    </font>
    <font>
      <sz val="10"/>
      <color theme="0" tint="-0.34998626667073579"/>
      <name val="Arial"/>
      <family val="2"/>
    </font>
    <font>
      <sz val="10"/>
      <color theme="1"/>
      <name val="Arial"/>
      <family val="2"/>
    </font>
    <font>
      <sz val="10"/>
      <name val="Arial"/>
      <family val="2"/>
    </font>
    <font>
      <sz val="10"/>
      <color rgb="FFFF0000"/>
      <name val="Arial"/>
      <family val="2"/>
    </font>
    <font>
      <b/>
      <sz val="10"/>
      <color theme="1"/>
      <name val="Arial"/>
      <family val="2"/>
    </font>
    <font>
      <b/>
      <sz val="10"/>
      <name val="Arial"/>
      <family val="2"/>
    </font>
    <font>
      <b/>
      <sz val="10"/>
      <color theme="0" tint="-0.34998626667073579"/>
      <name val="Arial"/>
      <family val="2"/>
    </font>
    <font>
      <b/>
      <sz val="10"/>
      <color rgb="FFFF0000"/>
      <name val="Arial"/>
      <family val="2"/>
    </font>
    <font>
      <sz val="9"/>
      <color theme="0" tint="-0.34998626667073579"/>
      <name val="Arial"/>
      <family val="2"/>
    </font>
    <font>
      <sz val="9"/>
      <color theme="1"/>
      <name val="Arial"/>
      <family val="2"/>
    </font>
    <font>
      <sz val="9"/>
      <name val="Arial"/>
      <family val="2"/>
    </font>
    <font>
      <strike/>
      <sz val="9"/>
      <name val="Arial"/>
      <family val="2"/>
    </font>
    <font>
      <sz val="9"/>
      <color theme="0" tint="-0.499984740745262"/>
      <name val="Arial"/>
      <family val="2"/>
    </font>
    <font>
      <b/>
      <sz val="16"/>
      <color rgb="FF005DAA"/>
      <name val="Arial"/>
      <family val="2"/>
    </font>
    <font>
      <u/>
      <sz val="10"/>
      <color rgb="FF0070C0"/>
      <name val="Arial"/>
      <family val="2"/>
    </font>
    <font>
      <b/>
      <sz val="10"/>
      <color rgb="FFBB3E33"/>
      <name val="Arial"/>
      <family val="2"/>
    </font>
    <font>
      <b/>
      <sz val="9"/>
      <name val="Arial"/>
      <family val="2"/>
    </font>
    <font>
      <sz val="8"/>
      <color theme="1"/>
      <name val="Arial"/>
      <family val="2"/>
    </font>
    <font>
      <sz val="8"/>
      <color rgb="FFFF0000"/>
      <name val="Arial"/>
      <family val="2"/>
    </font>
    <font>
      <sz val="8"/>
      <name val="Arial"/>
      <family val="2"/>
    </font>
    <font>
      <b/>
      <sz val="8"/>
      <name val="Arial"/>
      <family val="2"/>
    </font>
    <font>
      <u/>
      <sz val="10"/>
      <color theme="1"/>
      <name val="Arial"/>
      <family val="2"/>
    </font>
    <font>
      <sz val="11"/>
      <color theme="1"/>
      <name val="Calibri"/>
      <family val="2"/>
    </font>
    <font>
      <b/>
      <sz val="11"/>
      <color theme="1"/>
      <name val="Arial"/>
      <family val="2"/>
    </font>
    <font>
      <sz val="10"/>
      <color rgb="FF000000"/>
      <name val="Arial"/>
      <family val="2"/>
    </font>
    <font>
      <b/>
      <sz val="10"/>
      <color theme="0"/>
      <name val="Arial"/>
      <family val="2"/>
    </font>
    <font>
      <sz val="10"/>
      <color rgb="FF7030A0"/>
      <name val="Arial"/>
      <family val="2"/>
    </font>
    <font>
      <i/>
      <sz val="8"/>
      <name val="Arial"/>
      <family val="2"/>
    </font>
    <font>
      <i/>
      <u/>
      <sz val="8"/>
      <name val="Arial"/>
      <family val="2"/>
    </font>
    <font>
      <u/>
      <sz val="8"/>
      <name val="Arial"/>
      <family val="2"/>
    </font>
    <font>
      <b/>
      <sz val="8"/>
      <color theme="1"/>
      <name val="Arial"/>
      <family val="2"/>
    </font>
    <font>
      <i/>
      <sz val="8"/>
      <color theme="1"/>
      <name val="Arial"/>
      <family val="2"/>
    </font>
    <font>
      <u/>
      <sz val="8"/>
      <color theme="1"/>
      <name val="Arial"/>
      <family val="2"/>
    </font>
    <font>
      <sz val="8"/>
      <color theme="1"/>
      <name val="ArialMT"/>
    </font>
    <font>
      <b/>
      <u/>
      <sz val="8"/>
      <color theme="1"/>
      <name val="Arial"/>
      <family val="2"/>
    </font>
    <font>
      <i/>
      <u/>
      <sz val="8"/>
      <color theme="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E6EFF7"/>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6F7F4"/>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6"/>
        <bgColor theme="6"/>
      </patternFill>
    </fill>
    <fill>
      <patternFill patternType="solid">
        <fgColor theme="2" tint="-9.9978637043366805E-2"/>
        <bgColor indexed="64"/>
      </patternFill>
    </fill>
  </fills>
  <borders count="33">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medium">
        <color rgb="FFBFBFBF"/>
      </left>
      <right/>
      <top/>
      <bottom/>
      <diagonal/>
    </border>
    <border>
      <left style="thin">
        <color theme="6"/>
      </left>
      <right/>
      <top style="thin">
        <color theme="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249977111117893"/>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BFBFBF"/>
      </left>
      <right style="thin">
        <color rgb="FFBFBFBF"/>
      </right>
      <top style="thin">
        <color rgb="FFBFBFBF"/>
      </top>
      <bottom style="thin">
        <color rgb="FFBFBFBF"/>
      </bottom>
      <diagonal/>
    </border>
  </borders>
  <cellStyleXfs count="2">
    <xf numFmtId="0" fontId="0" fillId="0" borderId="0">
      <alignment vertical="center" wrapText="1"/>
    </xf>
    <xf numFmtId="0" fontId="19" fillId="0" borderId="0" applyNumberFormat="0" applyFill="0" applyBorder="0" applyAlignment="0" applyProtection="0"/>
  </cellStyleXfs>
  <cellXfs count="214">
    <xf numFmtId="0" fontId="0" fillId="0" borderId="0" xfId="0">
      <alignment vertical="center"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7" fillId="0" borderId="9" xfId="0" applyFont="1" applyBorder="1" applyAlignment="1">
      <alignment horizontal="left" vertical="top" wrapText="1"/>
    </xf>
    <xf numFmtId="0" fontId="5" fillId="3" borderId="9" xfId="0" applyFont="1" applyFill="1" applyBorder="1" applyAlignment="1">
      <alignment horizontal="left" vertical="top" wrapText="1"/>
    </xf>
    <xf numFmtId="0" fontId="5" fillId="0" borderId="9" xfId="0" applyFont="1" applyBorder="1" applyAlignment="1">
      <alignment horizontal="left" vertical="top" wrapText="1"/>
    </xf>
    <xf numFmtId="0" fontId="11" fillId="2" borderId="9"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2" borderId="9"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6" borderId="9"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3" borderId="9" xfId="0" applyFont="1" applyFill="1" applyBorder="1" applyAlignment="1">
      <alignment horizontal="left" vertical="top" wrapText="1"/>
    </xf>
    <xf numFmtId="0" fontId="13" fillId="5" borderId="9" xfId="0" applyFont="1" applyFill="1" applyBorder="1" applyAlignment="1">
      <alignment horizontal="left" vertical="top" wrapText="1"/>
    </xf>
    <xf numFmtId="0" fontId="14" fillId="5" borderId="9" xfId="0" applyFont="1" applyFill="1" applyBorder="1" applyAlignment="1">
      <alignment horizontal="left" vertical="top" wrapText="1"/>
    </xf>
    <xf numFmtId="0" fontId="15" fillId="5" borderId="9" xfId="0" applyFont="1" applyFill="1" applyBorder="1" applyAlignment="1">
      <alignment horizontal="left" vertical="top" wrapText="1"/>
    </xf>
    <xf numFmtId="0" fontId="15" fillId="4" borderId="9" xfId="0" applyFont="1" applyFill="1" applyBorder="1" applyAlignment="1">
      <alignment horizontal="left" vertical="top" wrapText="1"/>
    </xf>
    <xf numFmtId="0" fontId="5" fillId="7" borderId="9" xfId="0" applyFont="1" applyFill="1" applyBorder="1" applyAlignment="1">
      <alignment horizontal="left" vertical="top" wrapText="1"/>
    </xf>
    <xf numFmtId="0" fontId="19" fillId="4" borderId="9" xfId="1" applyFill="1" applyBorder="1" applyAlignment="1">
      <alignment horizontal="left" vertical="top"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0" fillId="2" borderId="13" xfId="0" applyFill="1" applyBorder="1" applyAlignment="1">
      <alignment horizontal="left" vertical="center" wrapText="1"/>
    </xf>
    <xf numFmtId="0" fontId="0" fillId="0" borderId="14" xfId="0" applyBorder="1" applyAlignment="1">
      <alignment horizontal="left" vertical="center" wrapText="1"/>
    </xf>
    <xf numFmtId="0" fontId="17" fillId="5" borderId="9" xfId="0" applyFont="1" applyFill="1" applyBorder="1" applyAlignment="1">
      <alignment horizontal="left" vertical="center" wrapText="1"/>
    </xf>
    <xf numFmtId="0" fontId="0" fillId="2" borderId="15" xfId="0" applyFill="1" applyBorder="1" applyAlignment="1">
      <alignment horizontal="left" vertical="center" wrapText="1"/>
    </xf>
    <xf numFmtId="0" fontId="0" fillId="0" borderId="17" xfId="0" applyBorder="1" applyAlignment="1">
      <alignment horizontal="left" vertical="center" wrapText="1"/>
    </xf>
    <xf numFmtId="0" fontId="17" fillId="5" borderId="16" xfId="0" applyFont="1" applyFill="1" applyBorder="1" applyAlignment="1">
      <alignment horizontal="left" vertical="center" wrapText="1"/>
    </xf>
    <xf numFmtId="0" fontId="0" fillId="0" borderId="9" xfId="0" applyBorder="1" applyAlignment="1">
      <alignment horizontal="left" vertical="center" wrapText="1"/>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6" borderId="11"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0" fontId="18" fillId="0" borderId="0" xfId="0" applyFont="1" applyAlignment="1">
      <alignment vertical="center"/>
    </xf>
    <xf numFmtId="0" fontId="22" fillId="5" borderId="13"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2" fillId="4" borderId="0" xfId="0" applyFont="1" applyFill="1">
      <alignment vertical="center" wrapText="1"/>
    </xf>
    <xf numFmtId="0" fontId="24" fillId="0" borderId="13" xfId="0" applyFont="1" applyBorder="1" applyAlignment="1">
      <alignment horizontal="left" vertical="center" wrapText="1"/>
    </xf>
    <xf numFmtId="0" fontId="24" fillId="0" borderId="9" xfId="0" applyFont="1" applyBorder="1" applyAlignment="1">
      <alignment horizontal="left" vertical="center" wrapText="1"/>
    </xf>
    <xf numFmtId="0" fontId="24" fillId="4" borderId="14" xfId="0" applyFont="1" applyFill="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4" borderId="16"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0" fillId="0" borderId="0" xfId="0" applyBorder="1">
      <alignment vertical="center" wrapText="1"/>
    </xf>
    <xf numFmtId="0" fontId="0" fillId="0" borderId="0" xfId="0" applyFill="1" applyBorder="1">
      <alignment vertical="center" wrapText="1"/>
    </xf>
    <xf numFmtId="0" fontId="9" fillId="2" borderId="18" xfId="0" applyFont="1" applyFill="1" applyBorder="1">
      <alignment vertical="center" wrapText="1"/>
    </xf>
    <xf numFmtId="0" fontId="0" fillId="5" borderId="19" xfId="0" applyFill="1" applyBorder="1">
      <alignment vertical="center" wrapText="1"/>
    </xf>
    <xf numFmtId="0" fontId="0" fillId="5" borderId="20" xfId="0" applyFill="1" applyBorder="1">
      <alignment vertical="center" wrapText="1"/>
    </xf>
    <xf numFmtId="0" fontId="29" fillId="9" borderId="0" xfId="0" applyFont="1" applyFill="1" applyAlignment="1">
      <alignment vertical="center"/>
    </xf>
    <xf numFmtId="0" fontId="27" fillId="0" borderId="0" xfId="0" applyFont="1" applyAlignment="1"/>
    <xf numFmtId="164" fontId="29" fillId="0" borderId="0" xfId="0" applyNumberFormat="1" applyFont="1" applyAlignment="1">
      <alignment horizontal="right" vertical="center"/>
    </xf>
    <xf numFmtId="165" fontId="29" fillId="0" borderId="0" xfId="0" applyNumberFormat="1" applyFont="1" applyAlignment="1">
      <alignment horizontal="right" vertical="center"/>
    </xf>
    <xf numFmtId="0" fontId="9" fillId="2" borderId="0" xfId="0" applyFont="1" applyFill="1" applyBorder="1">
      <alignment vertical="center" wrapText="1"/>
    </xf>
    <xf numFmtId="0" fontId="9" fillId="0" borderId="0" xfId="0" applyFont="1" applyFill="1" applyBorder="1">
      <alignment vertical="center" wrapText="1"/>
    </xf>
    <xf numFmtId="0" fontId="19" fillId="5" borderId="0" xfId="1" applyFill="1" applyBorder="1" applyAlignment="1">
      <alignment vertical="center" wrapText="1"/>
    </xf>
    <xf numFmtId="0" fontId="0" fillId="10" borderId="13" xfId="0" applyFill="1" applyBorder="1" applyAlignment="1">
      <alignment horizontal="left" vertical="center" wrapText="1"/>
    </xf>
    <xf numFmtId="0" fontId="18" fillId="0" borderId="0" xfId="0" applyFont="1" applyBorder="1" applyAlignment="1">
      <alignment vertical="center"/>
    </xf>
    <xf numFmtId="0" fontId="18" fillId="0" borderId="0" xfId="0" applyFont="1" applyFill="1" applyAlignment="1">
      <alignment horizontal="left" vertical="center"/>
    </xf>
    <xf numFmtId="0" fontId="0" fillId="0" borderId="0" xfId="0" applyFill="1">
      <alignment vertical="center" wrapText="1"/>
    </xf>
    <xf numFmtId="0" fontId="14" fillId="0" borderId="0" xfId="0" applyFont="1" applyFill="1" applyBorder="1" applyAlignment="1">
      <alignment horizontal="left" vertical="top" wrapText="1"/>
    </xf>
    <xf numFmtId="0" fontId="9" fillId="0" borderId="0" xfId="0" applyFont="1" applyFill="1" applyAlignment="1">
      <alignment horizontal="left" vertical="center"/>
    </xf>
    <xf numFmtId="0" fontId="6" fillId="0" borderId="0" xfId="0" applyFont="1" applyFill="1" applyAlignment="1">
      <alignment horizontal="left" vertical="top" wrapText="1"/>
    </xf>
    <xf numFmtId="0" fontId="0" fillId="0" borderId="0" xfId="0" applyFont="1" applyFill="1" applyAlignment="1">
      <alignment horizontal="left" vertical="top" indent="1"/>
    </xf>
    <xf numFmtId="0" fontId="6" fillId="0" borderId="0" xfId="0" applyFont="1" applyFill="1" applyAlignment="1">
      <alignment horizontal="left" vertical="top" indent="1"/>
    </xf>
    <xf numFmtId="0" fontId="10" fillId="0" borderId="0" xfId="0" applyFont="1" applyFill="1" applyAlignment="1">
      <alignment horizontal="left" vertical="top"/>
    </xf>
    <xf numFmtId="0" fontId="0" fillId="0" borderId="6" xfId="0" applyFont="1" applyFill="1" applyBorder="1" applyAlignment="1">
      <alignment horizontal="left" vertical="top" wrapText="1"/>
    </xf>
    <xf numFmtId="0" fontId="9" fillId="0" borderId="1" xfId="0" applyFont="1" applyFill="1" applyBorder="1" applyAlignment="1">
      <alignment vertical="center"/>
    </xf>
    <xf numFmtId="0" fontId="10" fillId="0" borderId="2" xfId="0" applyFont="1" applyFill="1" applyBorder="1" applyAlignment="1">
      <alignment vertical="center"/>
    </xf>
    <xf numFmtId="0" fontId="6" fillId="0" borderId="5"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4" borderId="6" xfId="0" applyFont="1" applyFill="1" applyBorder="1" applyAlignment="1">
      <alignment horizontal="left" vertical="top" wrapText="1"/>
    </xf>
    <xf numFmtId="0" fontId="8" fillId="4" borderId="2" xfId="0" applyFont="1" applyFill="1" applyBorder="1" applyAlignment="1">
      <alignment horizontal="left" vertical="top" wrapText="1"/>
    </xf>
    <xf numFmtId="0" fontId="6" fillId="4" borderId="2" xfId="0" applyFont="1" applyFill="1" applyBorder="1" applyAlignment="1">
      <alignment horizontal="left" vertical="top" wrapText="1"/>
    </xf>
    <xf numFmtId="0" fontId="8" fillId="4" borderId="7" xfId="0" applyFont="1" applyFill="1" applyBorder="1" applyAlignment="1">
      <alignment horizontal="left" vertical="top" wrapText="1"/>
    </xf>
    <xf numFmtId="0" fontId="30" fillId="11" borderId="22" xfId="0" applyFont="1" applyFill="1" applyBorder="1">
      <alignment vertical="center" wrapText="1"/>
    </xf>
    <xf numFmtId="0" fontId="12" fillId="0" borderId="0" xfId="0" applyFont="1" applyFill="1" applyAlignment="1">
      <alignment horizontal="left" vertical="center"/>
    </xf>
    <xf numFmtId="0" fontId="8" fillId="0" borderId="0" xfId="0" applyFont="1" applyFill="1" applyAlignment="1">
      <alignment horizontal="left" vertical="top" wrapText="1"/>
    </xf>
    <xf numFmtId="0" fontId="8" fillId="0" borderId="0" xfId="0" applyFont="1" applyFill="1" applyAlignment="1">
      <alignment horizontal="left" vertical="top" indent="1"/>
    </xf>
    <xf numFmtId="0" fontId="12" fillId="0" borderId="0" xfId="0" applyFont="1" applyFill="1" applyAlignment="1">
      <alignment horizontal="left" vertical="top"/>
    </xf>
    <xf numFmtId="0" fontId="12" fillId="0" borderId="1" xfId="0" applyFont="1" applyFill="1" applyBorder="1" applyAlignment="1">
      <alignment vertical="center"/>
    </xf>
    <xf numFmtId="0" fontId="12" fillId="0" borderId="2" xfId="0" applyFont="1" applyFill="1" applyBorder="1" applyAlignment="1">
      <alignment vertical="center"/>
    </xf>
    <xf numFmtId="0" fontId="8" fillId="0" borderId="5"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0" xfId="0" applyFont="1" applyFill="1" applyBorder="1" applyAlignment="1">
      <alignment horizontal="left" vertical="top" wrapText="1"/>
    </xf>
    <xf numFmtId="0" fontId="18" fillId="0" borderId="0" xfId="0" applyFont="1" applyFill="1" applyAlignment="1">
      <alignment vertical="center"/>
    </xf>
    <xf numFmtId="0" fontId="8" fillId="3" borderId="23"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3" borderId="25" xfId="0" applyFont="1" applyFill="1" applyBorder="1" applyAlignment="1">
      <alignment horizontal="left" vertical="top" wrapText="1"/>
    </xf>
    <xf numFmtId="0" fontId="21" fillId="2" borderId="17" xfId="0" applyFont="1" applyFill="1" applyBorder="1" applyAlignment="1">
      <alignment horizontal="left" vertical="center" wrapText="1"/>
    </xf>
    <xf numFmtId="0" fontId="21" fillId="6" borderId="17" xfId="0" applyFont="1" applyFill="1" applyBorder="1" applyAlignment="1">
      <alignment horizontal="left" vertical="center" wrapText="1"/>
    </xf>
    <xf numFmtId="0" fontId="21" fillId="6" borderId="16" xfId="0" applyFont="1" applyFill="1" applyBorder="1" applyAlignment="1">
      <alignment horizontal="left" vertical="center" wrapText="1"/>
    </xf>
    <xf numFmtId="0" fontId="24" fillId="5" borderId="17" xfId="0" applyFont="1" applyFill="1" applyBorder="1" applyAlignment="1">
      <alignment horizontal="left" vertical="center" wrapText="1"/>
    </xf>
    <xf numFmtId="0" fontId="22" fillId="4" borderId="16" xfId="0" applyFont="1" applyFill="1" applyBorder="1">
      <alignment vertical="center" wrapText="1"/>
    </xf>
    <xf numFmtId="0" fontId="24" fillId="0" borderId="17" xfId="0" applyFont="1" applyBorder="1" applyAlignment="1">
      <alignment horizontal="left" vertical="center" wrapText="1"/>
    </xf>
    <xf numFmtId="0" fontId="24" fillId="0" borderId="14" xfId="0" applyFont="1" applyBorder="1" applyAlignment="1">
      <alignment horizontal="left" vertical="center" wrapText="1"/>
    </xf>
    <xf numFmtId="0" fontId="24" fillId="0" borderId="26" xfId="0" applyFont="1" applyBorder="1" applyAlignment="1">
      <alignment horizontal="left" vertical="center" wrapText="1"/>
    </xf>
    <xf numFmtId="0" fontId="24" fillId="4" borderId="26" xfId="0" applyFont="1" applyFill="1" applyBorder="1" applyAlignment="1">
      <alignment horizontal="left" vertical="center" wrapText="1"/>
    </xf>
    <xf numFmtId="0" fontId="24" fillId="4" borderId="28" xfId="0" applyFont="1" applyFill="1" applyBorder="1" applyAlignment="1">
      <alignment horizontal="left" vertical="center" wrapText="1"/>
    </xf>
    <xf numFmtId="0" fontId="21" fillId="11" borderId="17" xfId="0" applyFont="1" applyFill="1" applyBorder="1" applyAlignment="1">
      <alignment horizontal="left" vertical="center" wrapText="1"/>
    </xf>
    <xf numFmtId="0" fontId="21" fillId="11" borderId="16" xfId="0" applyFont="1" applyFill="1" applyBorder="1" applyAlignment="1">
      <alignment horizontal="left" vertical="center" wrapText="1"/>
    </xf>
    <xf numFmtId="0" fontId="22" fillId="5" borderId="17" xfId="0" applyFont="1" applyFill="1" applyBorder="1" applyAlignment="1">
      <alignment horizontal="left" vertical="center" wrapText="1"/>
    </xf>
    <xf numFmtId="0" fontId="22" fillId="5" borderId="16" xfId="0" applyFont="1" applyFill="1" applyBorder="1">
      <alignment vertical="center" wrapText="1"/>
    </xf>
    <xf numFmtId="0" fontId="19" fillId="0" borderId="0" xfId="1" applyFill="1" applyBorder="1" applyAlignment="1">
      <alignment vertical="center" wrapText="1"/>
    </xf>
    <xf numFmtId="0" fontId="31" fillId="0" borderId="0" xfId="0" applyFont="1" applyFill="1" applyAlignment="1">
      <alignment horizontal="left" vertical="top" wrapText="1"/>
    </xf>
    <xf numFmtId="0" fontId="0" fillId="0" borderId="0" xfId="0" applyAlignment="1">
      <alignment vertical="center" wrapText="1"/>
    </xf>
    <xf numFmtId="0" fontId="0" fillId="10" borderId="0" xfId="0" applyFill="1">
      <alignment vertical="center" wrapText="1"/>
    </xf>
    <xf numFmtId="0" fontId="10" fillId="2" borderId="5" xfId="0" applyFont="1" applyFill="1" applyBorder="1" applyAlignment="1">
      <alignment horizontal="left" vertical="top"/>
    </xf>
    <xf numFmtId="0" fontId="9" fillId="0" borderId="0" xfId="0" applyFont="1" applyFill="1" applyBorder="1" applyAlignment="1">
      <alignment vertical="center"/>
    </xf>
    <xf numFmtId="0" fontId="7" fillId="5" borderId="19" xfId="0" applyFont="1" applyFill="1" applyBorder="1">
      <alignment vertical="center" wrapText="1"/>
    </xf>
    <xf numFmtId="0" fontId="7" fillId="4" borderId="20" xfId="0" applyFont="1" applyFill="1" applyBorder="1">
      <alignment vertical="center" wrapText="1"/>
    </xf>
    <xf numFmtId="0" fontId="10" fillId="0" borderId="0" xfId="0" applyFont="1" applyFill="1" applyAlignment="1">
      <alignment horizontal="left" vertical="center"/>
    </xf>
    <xf numFmtId="0" fontId="7" fillId="0" borderId="0" xfId="0" applyFont="1" applyFill="1" applyAlignment="1">
      <alignment horizontal="left" vertical="top" wrapText="1"/>
    </xf>
    <xf numFmtId="0" fontId="10" fillId="0" borderId="0" xfId="0" applyFont="1" applyFill="1" applyAlignment="1">
      <alignment horizontal="left" vertical="top" wrapText="1"/>
    </xf>
    <xf numFmtId="0" fontId="7" fillId="0" borderId="0" xfId="0" applyFont="1" applyFill="1" applyAlignment="1">
      <alignment horizontal="left" vertical="top" indent="1"/>
    </xf>
    <xf numFmtId="0" fontId="7" fillId="2" borderId="30"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0" borderId="1" xfId="0" applyFont="1" applyFill="1" applyBorder="1" applyAlignment="1">
      <alignment vertical="center"/>
    </xf>
    <xf numFmtId="0" fontId="7" fillId="0" borderId="8"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0" borderId="8" xfId="0" applyFont="1" applyBorder="1" applyAlignment="1">
      <alignment horizontal="left" vertical="top" wrapText="1"/>
    </xf>
    <xf numFmtId="0" fontId="7" fillId="4"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24" fillId="0" borderId="0" xfId="0" applyFont="1" applyAlignment="1">
      <alignment vertical="center" wrapText="1"/>
    </xf>
    <xf numFmtId="0" fontId="24" fillId="0" borderId="0" xfId="0" applyFont="1" applyFill="1" applyAlignment="1">
      <alignment vertical="center"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0" borderId="0" xfId="0" applyFont="1">
      <alignment vertical="center" wrapText="1"/>
    </xf>
    <xf numFmtId="0" fontId="7" fillId="0" borderId="0" xfId="0" applyFont="1" applyFill="1">
      <alignment vertical="center" wrapText="1"/>
    </xf>
    <xf numFmtId="0" fontId="7" fillId="12" borderId="8" xfId="0" applyFont="1" applyFill="1" applyBorder="1" applyAlignment="1">
      <alignment horizontal="left" vertical="top" wrapText="1"/>
    </xf>
    <xf numFmtId="0" fontId="0" fillId="12" borderId="3" xfId="0" applyFill="1" applyBorder="1" applyAlignment="1">
      <alignment vertical="center" wrapText="1"/>
    </xf>
    <xf numFmtId="0" fontId="0" fillId="12" borderId="31" xfId="0" applyFill="1" applyBorder="1" applyAlignment="1">
      <alignment vertical="center" wrapText="1"/>
    </xf>
    <xf numFmtId="0" fontId="0" fillId="12" borderId="23" xfId="0" applyFill="1" applyBorder="1" applyAlignment="1">
      <alignment vertical="center" wrapText="1"/>
    </xf>
    <xf numFmtId="0" fontId="10" fillId="12" borderId="1" xfId="0" applyFont="1" applyFill="1" applyBorder="1" applyAlignment="1">
      <alignment horizontal="left" vertical="top"/>
    </xf>
    <xf numFmtId="0" fontId="10" fillId="12" borderId="0" xfId="0" applyFont="1" applyFill="1" applyBorder="1" applyAlignment="1">
      <alignment horizontal="left" vertical="top" wrapText="1"/>
    </xf>
    <xf numFmtId="0" fontId="10" fillId="12" borderId="24" xfId="0" applyFont="1" applyFill="1" applyBorder="1" applyAlignment="1">
      <alignment horizontal="left" vertical="top"/>
    </xf>
    <xf numFmtId="0" fontId="18" fillId="0" borderId="0" xfId="0" applyFont="1" applyAlignment="1">
      <alignment horizontal="left" vertical="center"/>
    </xf>
    <xf numFmtId="0" fontId="6" fillId="0" borderId="3"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19" fillId="0" borderId="0" xfId="1" applyAlignment="1">
      <alignment vertical="center" wrapText="1"/>
    </xf>
    <xf numFmtId="0" fontId="24" fillId="0" borderId="9"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15" fillId="0" borderId="0" xfId="0" applyFont="1" applyFill="1" applyBorder="1" applyAlignment="1">
      <alignment horizontal="left" vertical="top" wrapText="1"/>
    </xf>
    <xf numFmtId="0" fontId="22"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38" fillId="0" borderId="0" xfId="0" applyFont="1">
      <alignment vertical="center" wrapText="1"/>
    </xf>
    <xf numFmtId="0" fontId="24" fillId="0" borderId="0" xfId="0" applyFont="1" applyBorder="1" applyAlignment="1">
      <alignment horizontal="left" vertical="center" wrapText="1"/>
    </xf>
    <xf numFmtId="0" fontId="15" fillId="10" borderId="0" xfId="0" applyFont="1" applyFill="1" applyBorder="1" applyAlignment="1">
      <alignment horizontal="left" vertical="top" wrapText="1"/>
    </xf>
    <xf numFmtId="0" fontId="22" fillId="0" borderId="17" xfId="0" applyFont="1" applyFill="1" applyBorder="1" applyAlignment="1">
      <alignment horizontal="left" vertical="center" wrapText="1"/>
    </xf>
    <xf numFmtId="0" fontId="18" fillId="0" borderId="0" xfId="0" applyFont="1" applyAlignment="1">
      <alignment horizontal="left" vertical="center"/>
    </xf>
    <xf numFmtId="0" fontId="25" fillId="0" borderId="9" xfId="0" applyFont="1" applyFill="1" applyBorder="1" applyAlignment="1">
      <alignment horizontal="left" vertical="center" wrapText="1"/>
    </xf>
    <xf numFmtId="0" fontId="24" fillId="0" borderId="0" xfId="0" applyFont="1" applyAlignment="1">
      <alignment horizontal="left" vertical="center" wrapText="1"/>
    </xf>
    <xf numFmtId="0" fontId="15" fillId="2" borderId="0" xfId="0" applyFont="1" applyFill="1" applyBorder="1" applyAlignment="1">
      <alignment horizontal="left" vertical="top" wrapText="1"/>
    </xf>
    <xf numFmtId="0" fontId="24" fillId="0" borderId="8" xfId="0" applyFont="1" applyBorder="1" applyAlignment="1">
      <alignment horizontal="left"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4" fillId="0" borderId="0"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18" fillId="0" borderId="0" xfId="0" applyFont="1" applyAlignment="1">
      <alignment horizontal="left" vertical="center"/>
    </xf>
    <xf numFmtId="0" fontId="0" fillId="0" borderId="0" xfId="0" applyAlignment="1">
      <alignment horizontal="left" vertical="center"/>
    </xf>
    <xf numFmtId="0" fontId="24" fillId="5" borderId="5"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29" xfId="0" applyFont="1" applyFill="1" applyBorder="1" applyAlignment="1">
      <alignment horizontal="center" vertical="center" wrapText="1"/>
    </xf>
    <xf numFmtId="0" fontId="25" fillId="5" borderId="30"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8" fillId="0" borderId="6" xfId="0" applyFont="1" applyFill="1" applyBorder="1" applyAlignment="1">
      <alignment vertical="top" wrapText="1"/>
    </xf>
    <xf numFmtId="0" fontId="8" fillId="0" borderId="2" xfId="0" applyFont="1" applyFill="1" applyBorder="1" applyAlignment="1">
      <alignment vertical="top" wrapText="1"/>
    </xf>
    <xf numFmtId="0" fontId="8" fillId="0" borderId="7" xfId="0" applyFont="1" applyFill="1" applyBorder="1" applyAlignment="1">
      <alignment vertical="top" wrapText="1"/>
    </xf>
    <xf numFmtId="0" fontId="6"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7" fillId="0" borderId="6" xfId="0" applyFont="1" applyFill="1" applyBorder="1" applyAlignment="1">
      <alignment vertical="top" wrapText="1"/>
    </xf>
    <xf numFmtId="0" fontId="7" fillId="0" borderId="2" xfId="0" applyFont="1" applyFill="1" applyBorder="1" applyAlignment="1">
      <alignment vertical="top" wrapText="1"/>
    </xf>
    <xf numFmtId="0" fontId="7" fillId="0" borderId="7" xfId="0" applyFont="1" applyFill="1" applyBorder="1" applyAlignment="1">
      <alignment vertical="top" wrapText="1"/>
    </xf>
    <xf numFmtId="0" fontId="7"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7" xfId="0" applyFont="1" applyFill="1" applyBorder="1" applyAlignment="1">
      <alignment horizontal="left" vertical="top" wrapText="1"/>
    </xf>
    <xf numFmtId="0" fontId="28" fillId="8" borderId="21" xfId="0" applyFont="1" applyFill="1" applyBorder="1" applyAlignment="1">
      <alignment vertical="center" wrapText="1"/>
    </xf>
    <xf numFmtId="0" fontId="28" fillId="8" borderId="0" xfId="0" applyFont="1" applyFill="1" applyBorder="1" applyAlignment="1">
      <alignment vertical="center" wrapText="1"/>
    </xf>
    <xf numFmtId="0" fontId="29" fillId="0" borderId="21" xfId="0" applyFont="1" applyBorder="1" applyAlignment="1">
      <alignment vertical="center" wrapText="1"/>
    </xf>
    <xf numFmtId="0" fontId="29" fillId="0" borderId="0" xfId="0" applyFont="1" applyBorder="1" applyAlignment="1">
      <alignment vertical="center" wrapText="1"/>
    </xf>
  </cellXfs>
  <cellStyles count="2">
    <cellStyle name="Hyperlink" xfId="1" builtinId="8" customBuiltin="1"/>
    <cellStyle name="Normal" xfId="0" builtinId="0" customBuiltin="1"/>
  </cellStyles>
  <dxfs count="53">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patternType="solid">
          <fgColor indexed="64"/>
          <bgColor theme="0" tint="-4.9989318521683403E-2"/>
        </patternFill>
      </fill>
      <alignment horizontal="left" vertical="center" textRotation="0" wrapText="1" indent="0" justifyLastLine="0" shrinkToFit="0" readingOrder="0"/>
    </dxf>
    <dxf>
      <alignment horizontal="left"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horizontal/>
      </border>
    </dxf>
    <dxf>
      <fill>
        <patternFill patternType="solid">
          <fgColor indexed="64"/>
          <bgColor theme="0" tint="-0.14999847407452621"/>
        </patternFill>
      </fill>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alignment horizontal="left" vertical="center" textRotation="0" wrapText="1" indent="0" justifyLastLine="0" shrinkToFit="0" readingOrder="0"/>
    </dxf>
    <dxf>
      <border>
        <bottom style="thin">
          <color theme="0" tint="-0.249977111117893"/>
        </bottom>
      </border>
    </dxf>
    <dxf>
      <font>
        <strike val="0"/>
        <outline val="0"/>
        <shadow val="0"/>
        <u val="none"/>
        <vertAlign val="baseline"/>
        <sz val="10"/>
        <color auto="1"/>
        <name val="Arial"/>
        <family val="2"/>
        <scheme val="none"/>
      </font>
      <fill>
        <patternFill patternType="solid">
          <fgColor indexed="64"/>
          <bgColor theme="0" tint="-0.14999847407452621"/>
        </patternFill>
      </fill>
      <alignment horizontal="left" vertical="center" textRotation="0" wrapText="0"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2" defaultPivotStyle="PivotStyleLight16"/>
  <colors>
    <mruColors>
      <color rgb="FFE6EFF7"/>
      <color rgb="FF005DAA"/>
      <color rgb="FFBB3E33"/>
      <color rgb="FFE6F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FF93A2-CBB3-4121-A9D3-D289B88D20C4}" name="Table1" displayName="Table1" ref="A2:C16" totalsRowShown="0" headerRowDxfId="52" dataDxfId="50" headerRowBorderDxfId="51" tableBorderDxfId="49" totalsRowBorderDxfId="48">
  <autoFilter ref="A2:C16" xr:uid="{EFC1310D-3C5D-43DD-8BB0-A37E4266EA0E}"/>
  <tableColumns count="3">
    <tableColumn id="1" xr3:uid="{F669DD86-5A52-412B-923F-0CB271484817}" name="Category" dataDxfId="47"/>
    <tableColumn id="3" xr3:uid="{01ADAE3D-F71A-433A-938D-A74313D6D94E}" name="Contact details" dataDxfId="46"/>
    <tableColumn id="4" xr3:uid="{1A15FC33-87D3-49B7-BA35-C2A5DEF8857F}" name="Guidance" dataDxfId="45"/>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8353DC-975D-48EF-A44F-6D6C3B02EC9C}" name="Table54" displayName="Table54" ref="A2:D23" totalsRowShown="0" headerRowDxfId="44" dataDxfId="42" headerRowBorderDxfId="43" tableBorderDxfId="41" totalsRowBorderDxfId="40">
  <autoFilter ref="A2:D23" xr:uid="{B1C13678-7FE8-4C73-B9BB-B276160B2C3D}"/>
  <tableColumns count="4">
    <tableColumn id="5" xr3:uid="{A16660BA-3E01-48A3-8B53-CB3D5FE6B3FF}" name="General comments" dataDxfId="39"/>
    <tableColumn id="10" xr3:uid="{B576C870-1B88-436D-B74A-9CC5E9A600EB}" name="Evidence or references" dataDxfId="38"/>
    <tableColumn id="6" xr3:uid="{D4403D94-DD96-4B7D-9F04-31543C2E1FFF}" name="CAB response to stakeholder input" dataDxfId="37"/>
    <tableColumn id="7" xr3:uid="{FC52561E-A539-4E37-A6D3-582754451A0C}" name="CAB Response Code  " dataDxfId="36"/>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691046-C431-4F4E-A88C-13C27530AB74}" name="Table2" displayName="Table2" ref="A1:D13" totalsRowShown="0">
  <autoFilter ref="A1:D13" xr:uid="{6933EA3F-7466-4D11-8614-68A43FC8C852}"/>
  <tableColumns count="4">
    <tableColumn id="1" xr3:uid="{1C3059DE-A01D-43B4-A9AE-7C39CA6C7EC4}" name="CAB"/>
    <tableColumn id="2" xr3:uid="{42A95E26-7521-4739-9D0D-DB9AC0B222D5}" name="Assessment Stage"/>
    <tableColumn id="3" xr3:uid="{688120BF-B0DF-4D40-8A61-33A88505F818}" name="Column1"/>
    <tableColumn id="4" xr3:uid="{7A6F4C07-0CA0-4535-8D39-771707BC199E}" name="Column2"/>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6955F19-DD00-47DD-8363-A6A93C6CF832}" name="Table55" displayName="Table55" ref="A2:G34" totalsRowShown="0" headerRowDxfId="11" dataDxfId="9" headerRowBorderDxfId="10" tableBorderDxfId="8" totalsRowBorderDxfId="7">
  <autoFilter ref="A2:G34" xr:uid="{B1C13678-7FE8-4C73-B9BB-B276160B2C3D}"/>
  <tableColumns count="7">
    <tableColumn id="8" xr3:uid="{2E547DA7-795D-4246-9099-AAC028A68E80}" name="Performance Indicator (PI)" dataDxfId="6"/>
    <tableColumn id="2" xr3:uid="{19C2B7B0-BF44-4109-9143-67736D75BC71}" name="Input type" dataDxfId="5"/>
    <tableColumn id="3" xr3:uid="{1E2991F5-2FBF-4F90-9DBD-75CDBCA77089}" name="Input summary" dataDxfId="4"/>
    <tableColumn id="5" xr3:uid="{27F063F7-3519-4186-A02A-58AEAD158EB0}" name="Input detail" dataDxfId="3"/>
    <tableColumn id="10" xr3:uid="{72A9AC83-5E6C-4E7C-BC9C-752D3090CB12}" name="Evidence or references" dataDxfId="2"/>
    <tableColumn id="6" xr3:uid="{0FCF5C92-0755-48BC-A0C1-C05D437443E9}" name="CAB response to stakeholder input" dataDxfId="1"/>
    <tableColumn id="7" xr3:uid="{EF354B01-2FA5-4D7C-8691-52901C5BD130}" name="CAB response code  "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sc.org/for-business/certification-bodies/fisheries-standard-program-documents" TargetMode="External"/><Relationship Id="rId2" Type="http://schemas.openxmlformats.org/officeDocument/2006/relationships/hyperlink" Target="https://www.msc.org/docs/default-source/default-document-library/stakeholders/msc-stakeholder-privacy-policy.pdf" TargetMode="External"/><Relationship Id="rId1" Type="http://schemas.openxmlformats.org/officeDocument/2006/relationships/hyperlink" Target="https://www.msc.org/for-business/certification-bodies/fisheries-standard-program-documents" TargetMode="External"/><Relationship Id="rId5" Type="http://schemas.openxmlformats.org/officeDocument/2006/relationships/printerSettings" Target="../printerSettings/printerSettings1.bin"/><Relationship Id="rId4" Type="http://schemas.openxmlformats.org/officeDocument/2006/relationships/hyperlink" Target="https://www.msc.org/what-you-can-do/engage-with-a-fishery-assessmen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ggalland@pewtrusts.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C7C7-F939-48BF-A64E-04A86B6A764B}">
  <dimension ref="A1:B51"/>
  <sheetViews>
    <sheetView zoomScaleNormal="100" workbookViewId="0">
      <selection activeCell="A2" sqref="A2"/>
    </sheetView>
  </sheetViews>
  <sheetFormatPr defaultColWidth="9.28515625" defaultRowHeight="12.75"/>
  <cols>
    <col min="1" max="1" width="140.7109375" style="49" customWidth="1"/>
    <col min="2" max="2" width="54.7109375" style="50" customWidth="1"/>
    <col min="3" max="3" width="59.28515625" style="49" customWidth="1"/>
    <col min="4" max="16384" width="9.28515625" style="49"/>
  </cols>
  <sheetData>
    <row r="1" spans="1:2" ht="33" customHeight="1">
      <c r="A1" s="62" t="s">
        <v>0</v>
      </c>
      <c r="B1" s="114"/>
    </row>
    <row r="2" spans="1:2" ht="20.25" customHeight="1">
      <c r="A2" s="51" t="s">
        <v>341</v>
      </c>
    </row>
    <row r="3" spans="1:2" ht="75" customHeight="1">
      <c r="A3" s="115" t="s">
        <v>1</v>
      </c>
    </row>
    <row r="4" spans="1:2" ht="30" customHeight="1">
      <c r="A4" s="115" t="s">
        <v>2</v>
      </c>
    </row>
    <row r="5" spans="1:2" ht="33.75" customHeight="1">
      <c r="A5" s="115" t="s">
        <v>3</v>
      </c>
    </row>
    <row r="6" spans="1:2" ht="34.5" customHeight="1">
      <c r="A6" s="115" t="s">
        <v>4</v>
      </c>
    </row>
    <row r="7" spans="1:2" ht="30" customHeight="1">
      <c r="A7" s="115" t="s">
        <v>5</v>
      </c>
    </row>
    <row r="8" spans="1:2" ht="35.1" customHeight="1">
      <c r="A8" s="115" t="s">
        <v>6</v>
      </c>
    </row>
    <row r="9" spans="1:2" ht="42.75" customHeight="1">
      <c r="A9" s="115" t="s">
        <v>7</v>
      </c>
    </row>
    <row r="10" spans="1:2" ht="22.5" customHeight="1">
      <c r="A10" s="115" t="s">
        <v>8</v>
      </c>
    </row>
    <row r="11" spans="1:2" ht="25.5" customHeight="1">
      <c r="A11" s="115" t="s">
        <v>9</v>
      </c>
    </row>
    <row r="12" spans="1:2" ht="30" customHeight="1">
      <c r="A12" s="115" t="s">
        <v>10</v>
      </c>
    </row>
    <row r="13" spans="1:2" ht="44.1" customHeight="1">
      <c r="A13" s="115" t="s">
        <v>11</v>
      </c>
    </row>
    <row r="14" spans="1:2">
      <c r="A14" s="50"/>
    </row>
    <row r="15" spans="1:2" ht="20.25" customHeight="1">
      <c r="A15" s="51" t="s">
        <v>12</v>
      </c>
    </row>
    <row r="16" spans="1:2" ht="30" customHeight="1">
      <c r="A16" s="52" t="s">
        <v>13</v>
      </c>
    </row>
    <row r="17" spans="1:2" ht="20.25" customHeight="1">
      <c r="A17" s="52" t="s">
        <v>14</v>
      </c>
    </row>
    <row r="18" spans="1:2" ht="20.25" customHeight="1">
      <c r="A18" s="52" t="s">
        <v>15</v>
      </c>
    </row>
    <row r="19" spans="1:2" ht="20.25" customHeight="1">
      <c r="A19" s="53" t="s">
        <v>16</v>
      </c>
    </row>
    <row r="20" spans="1:2" ht="20.25" customHeight="1"/>
    <row r="21" spans="1:2" ht="20.25" customHeight="1">
      <c r="A21" s="58" t="s">
        <v>17</v>
      </c>
    </row>
    <row r="22" spans="1:2" s="50" customFormat="1" ht="20.25" customHeight="1">
      <c r="A22" s="60" t="s">
        <v>18</v>
      </c>
      <c r="B22" s="109"/>
    </row>
    <row r="23" spans="1:2" ht="20.25" customHeight="1">
      <c r="A23" s="60" t="s">
        <v>19</v>
      </c>
    </row>
    <row r="24" spans="1:2" ht="20.25" customHeight="1">
      <c r="A24" s="60" t="s">
        <v>20</v>
      </c>
    </row>
    <row r="25" spans="1:2" ht="20.25" customHeight="1">
      <c r="A25" s="60" t="s">
        <v>21</v>
      </c>
    </row>
    <row r="26" spans="1:2" ht="20.25" customHeight="1">
      <c r="A26" s="59"/>
    </row>
    <row r="27" spans="1:2" ht="20.25" customHeight="1">
      <c r="A27" s="51" t="s">
        <v>22</v>
      </c>
    </row>
    <row r="28" spans="1:2" ht="30" customHeight="1">
      <c r="A28" s="116" t="s">
        <v>23</v>
      </c>
    </row>
    <row r="29" spans="1:2" ht="30" customHeight="1">
      <c r="A29" s="116" t="s">
        <v>24</v>
      </c>
    </row>
    <row r="30" spans="1:2" ht="33" customHeight="1">
      <c r="A30" s="116" t="s">
        <v>25</v>
      </c>
    </row>
    <row r="31" spans="1:2" ht="20.25" customHeight="1"/>
    <row r="32" spans="1:2" ht="20.25" customHeight="1"/>
    <row r="33" ht="48"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sheetData>
  <hyperlinks>
    <hyperlink ref="A23" r:id="rId1" xr:uid="{CE8A6492-7055-4401-A566-55E7F894E5CB}"/>
    <hyperlink ref="A25" r:id="rId2" xr:uid="{94AEF0FC-7EDA-4AC4-A945-2D3DA4ED0B19}"/>
    <hyperlink ref="A24" r:id="rId3" xr:uid="{E513AB0E-3B31-44EB-B3D5-26DC0516A629}"/>
    <hyperlink ref="A22" r:id="rId4" display="Engage with a fishery assessment" xr:uid="{A35B0EF3-83D7-40CA-A23C-9D3CF09D424A}"/>
  </hyperlinks>
  <pageMargins left="0.7" right="0.7" top="0.75" bottom="0.75" header="0.3" footer="0.3"/>
  <pageSetup orientation="portrait" horizontalDpi="90" verticalDpi="9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77A77-5193-464E-9252-F8F99FA5B830}">
  <dimension ref="A1:G73"/>
  <sheetViews>
    <sheetView zoomScale="86" zoomScaleNormal="107" workbookViewId="0">
      <pane ySplit="3" topLeftCell="A4" activePane="bottomLeft" state="frozen"/>
      <selection pane="bottomLeft" activeCell="C5" sqref="C5"/>
    </sheetView>
  </sheetViews>
  <sheetFormatPr defaultColWidth="27.28515625" defaultRowHeight="12"/>
  <cols>
    <col min="1" max="1" width="19" style="35" customWidth="1"/>
    <col min="2" max="2" width="20.140625" style="35" customWidth="1"/>
    <col min="3" max="3" width="112" style="35" customWidth="1"/>
    <col min="4" max="4" width="72.42578125" style="35" customWidth="1"/>
    <col min="5" max="5" width="23.28515625" style="65" customWidth="1"/>
    <col min="6" max="6" width="24.42578125" style="35" customWidth="1"/>
    <col min="7" max="7" width="28.28515625" style="36" customWidth="1"/>
    <col min="8" max="16384" width="27.28515625" style="35"/>
  </cols>
  <sheetData>
    <row r="1" spans="1:7" customFormat="1" ht="33" customHeight="1">
      <c r="A1" s="164" t="s">
        <v>198</v>
      </c>
      <c r="B1" s="37"/>
      <c r="C1" s="37"/>
      <c r="D1" s="144"/>
      <c r="E1" s="64"/>
    </row>
    <row r="2" spans="1:7" ht="30" customHeight="1">
      <c r="A2" s="95" t="s">
        <v>52</v>
      </c>
      <c r="B2" s="95" t="s">
        <v>53</v>
      </c>
      <c r="C2" s="95" t="s">
        <v>54</v>
      </c>
      <c r="D2" s="95" t="s">
        <v>55</v>
      </c>
      <c r="E2" s="157" t="s">
        <v>56</v>
      </c>
      <c r="F2" s="96" t="s">
        <v>57</v>
      </c>
      <c r="G2" s="97" t="s">
        <v>58</v>
      </c>
    </row>
    <row r="3" spans="1:7" ht="82.5" customHeight="1">
      <c r="A3" s="98" t="s">
        <v>59</v>
      </c>
      <c r="B3" s="98" t="s">
        <v>60</v>
      </c>
      <c r="C3" s="98" t="s">
        <v>61</v>
      </c>
      <c r="D3" s="98" t="s">
        <v>62</v>
      </c>
      <c r="E3" s="158" t="s">
        <v>199</v>
      </c>
      <c r="F3" s="48" t="s">
        <v>64</v>
      </c>
      <c r="G3" s="99" t="s">
        <v>65</v>
      </c>
    </row>
    <row r="4" spans="1:7" s="167" customFormat="1" ht="20.25" customHeight="1">
      <c r="A4" s="186" t="s">
        <v>197</v>
      </c>
      <c r="B4" s="187"/>
      <c r="C4" s="187"/>
      <c r="D4" s="187"/>
      <c r="E4" s="187"/>
      <c r="F4" s="187"/>
      <c r="G4" s="188"/>
    </row>
    <row r="5" spans="1:7" s="166" customFormat="1" ht="191.1" customHeight="1">
      <c r="A5" s="102" t="s">
        <v>412</v>
      </c>
      <c r="B5" s="168" t="s">
        <v>360</v>
      </c>
      <c r="C5" s="102" t="s">
        <v>357</v>
      </c>
      <c r="D5" s="102" t="s">
        <v>351</v>
      </c>
      <c r="E5" s="125" t="s">
        <v>292</v>
      </c>
      <c r="F5" s="102"/>
      <c r="G5" s="102"/>
    </row>
    <row r="6" spans="1:7" s="166" customFormat="1" ht="141.94999999999999" customHeight="1">
      <c r="A6" s="161" t="s">
        <v>362</v>
      </c>
      <c r="B6" s="168" t="s">
        <v>359</v>
      </c>
      <c r="C6" s="161" t="s">
        <v>356</v>
      </c>
      <c r="D6" s="161" t="s">
        <v>413</v>
      </c>
      <c r="E6" s="125" t="s">
        <v>292</v>
      </c>
      <c r="F6" s="161"/>
      <c r="G6" s="161"/>
    </row>
    <row r="7" spans="1:7" s="167" customFormat="1" ht="20.25" customHeight="1">
      <c r="A7" s="186" t="s">
        <v>73</v>
      </c>
      <c r="B7" s="187"/>
      <c r="C7" s="187"/>
      <c r="D7" s="187"/>
      <c r="E7" s="187"/>
      <c r="F7" s="187"/>
      <c r="G7" s="188"/>
    </row>
    <row r="8" spans="1:7" s="155" customFormat="1" ht="315.95" customHeight="1">
      <c r="A8" s="170" t="s">
        <v>369</v>
      </c>
      <c r="B8" s="173" t="s">
        <v>383</v>
      </c>
      <c r="C8" s="172" t="s">
        <v>384</v>
      </c>
      <c r="D8" s="171" t="s">
        <v>414</v>
      </c>
      <c r="E8" s="125" t="s">
        <v>290</v>
      </c>
      <c r="F8" s="169"/>
      <c r="G8" s="169"/>
    </row>
    <row r="9" spans="1:7" s="155" customFormat="1" ht="110.1" customHeight="1">
      <c r="A9" s="170" t="s">
        <v>361</v>
      </c>
      <c r="B9" s="173" t="s">
        <v>385</v>
      </c>
      <c r="C9" s="172" t="s">
        <v>386</v>
      </c>
      <c r="D9" s="171" t="s">
        <v>354</v>
      </c>
      <c r="E9" s="125" t="s">
        <v>292</v>
      </c>
      <c r="F9" s="169"/>
      <c r="G9" s="169"/>
    </row>
    <row r="10" spans="1:7" s="65" customFormat="1" ht="162" customHeight="1">
      <c r="A10" s="163" t="s">
        <v>363</v>
      </c>
      <c r="B10" s="163" t="s">
        <v>358</v>
      </c>
      <c r="C10" s="163" t="s">
        <v>387</v>
      </c>
      <c r="D10" s="163" t="s">
        <v>388</v>
      </c>
      <c r="E10" s="125" t="s">
        <v>290</v>
      </c>
      <c r="F10" s="163"/>
      <c r="G10" s="156"/>
    </row>
    <row r="11" spans="1:7" s="65" customFormat="1" ht="66.95" customHeight="1">
      <c r="A11" s="163" t="s">
        <v>366</v>
      </c>
      <c r="B11" s="163" t="s">
        <v>390</v>
      </c>
      <c r="C11" s="163" t="s">
        <v>391</v>
      </c>
      <c r="D11" s="163" t="s">
        <v>364</v>
      </c>
      <c r="E11" s="125" t="s">
        <v>290</v>
      </c>
      <c r="F11" s="163"/>
      <c r="G11" s="156"/>
    </row>
    <row r="12" spans="1:7" s="65" customFormat="1" ht="63.95" customHeight="1">
      <c r="A12" s="163" t="s">
        <v>365</v>
      </c>
      <c r="B12" s="163" t="s">
        <v>389</v>
      </c>
      <c r="C12" s="163" t="s">
        <v>371</v>
      </c>
      <c r="D12" s="163" t="s">
        <v>364</v>
      </c>
      <c r="E12" s="125" t="s">
        <v>290</v>
      </c>
      <c r="F12" s="163"/>
      <c r="G12" s="156"/>
    </row>
    <row r="13" spans="1:7" s="65" customFormat="1" ht="63.95" customHeight="1">
      <c r="A13" s="163" t="s">
        <v>367</v>
      </c>
      <c r="B13" s="163" t="s">
        <v>392</v>
      </c>
      <c r="C13" s="163" t="s">
        <v>393</v>
      </c>
      <c r="D13" s="163" t="s">
        <v>364</v>
      </c>
      <c r="E13" s="125" t="s">
        <v>290</v>
      </c>
      <c r="F13" s="163"/>
      <c r="G13" s="156"/>
    </row>
    <row r="14" spans="1:7" s="65" customFormat="1" ht="365.1" customHeight="1">
      <c r="A14" s="163" t="s">
        <v>368</v>
      </c>
      <c r="B14" s="163" t="s">
        <v>394</v>
      </c>
      <c r="C14" s="163" t="s">
        <v>395</v>
      </c>
      <c r="D14" s="163" t="s">
        <v>396</v>
      </c>
      <c r="E14" s="125" t="s">
        <v>290</v>
      </c>
      <c r="F14" s="163"/>
      <c r="G14" s="156"/>
    </row>
    <row r="15" spans="1:7" s="65" customFormat="1" ht="77.099999999999994" customHeight="1">
      <c r="A15" s="163" t="s">
        <v>370</v>
      </c>
      <c r="B15" s="163" t="s">
        <v>397</v>
      </c>
      <c r="C15" s="163" t="s">
        <v>398</v>
      </c>
      <c r="D15" s="163" t="s">
        <v>364</v>
      </c>
      <c r="E15" s="125" t="s">
        <v>290</v>
      </c>
      <c r="F15" s="163"/>
      <c r="G15" s="156"/>
    </row>
    <row r="16" spans="1:7" s="65" customFormat="1" ht="77.099999999999994" customHeight="1">
      <c r="A16" s="163" t="s">
        <v>372</v>
      </c>
      <c r="B16" s="163" t="s">
        <v>390</v>
      </c>
      <c r="C16" s="163" t="s">
        <v>399</v>
      </c>
      <c r="D16" s="163" t="s">
        <v>364</v>
      </c>
      <c r="E16" s="125" t="s">
        <v>290</v>
      </c>
      <c r="F16" s="163"/>
      <c r="G16" s="156"/>
    </row>
    <row r="17" spans="1:7" s="155" customFormat="1" ht="60" customHeight="1">
      <c r="A17" s="163" t="s">
        <v>374</v>
      </c>
      <c r="B17" s="163" t="s">
        <v>400</v>
      </c>
      <c r="C17" s="158" t="s">
        <v>401</v>
      </c>
      <c r="D17" s="158" t="s">
        <v>373</v>
      </c>
      <c r="E17" s="125" t="s">
        <v>290</v>
      </c>
      <c r="F17" s="158"/>
      <c r="G17" s="154"/>
    </row>
    <row r="18" spans="1:7" s="65" customFormat="1" ht="81.95" customHeight="1">
      <c r="A18" s="163" t="s">
        <v>379</v>
      </c>
      <c r="B18" s="163" t="s">
        <v>402</v>
      </c>
      <c r="C18" s="174" t="s">
        <v>403</v>
      </c>
      <c r="D18" s="174" t="s">
        <v>378</v>
      </c>
      <c r="E18" s="125" t="s">
        <v>290</v>
      </c>
      <c r="F18" s="163"/>
      <c r="G18" s="156"/>
    </row>
    <row r="19" spans="1:7" s="65" customFormat="1" ht="126.95" customHeight="1">
      <c r="A19" s="163" t="s">
        <v>380</v>
      </c>
      <c r="B19" s="163" t="s">
        <v>404</v>
      </c>
      <c r="C19" s="173" t="s">
        <v>405</v>
      </c>
      <c r="D19" s="173"/>
      <c r="E19" s="125" t="s">
        <v>292</v>
      </c>
      <c r="F19" s="163"/>
      <c r="G19" s="156"/>
    </row>
    <row r="20" spans="1:7" s="65" customFormat="1" ht="60" customHeight="1">
      <c r="A20" s="163" t="s">
        <v>406</v>
      </c>
      <c r="B20" s="163" t="s">
        <v>381</v>
      </c>
      <c r="C20" s="163" t="s">
        <v>407</v>
      </c>
      <c r="D20" s="163"/>
      <c r="E20" s="125" t="s">
        <v>292</v>
      </c>
      <c r="F20" s="163"/>
      <c r="G20" s="156"/>
    </row>
    <row r="21" spans="1:7" ht="93" customHeight="1">
      <c r="A21" s="163" t="s">
        <v>382</v>
      </c>
      <c r="B21" s="163" t="s">
        <v>409</v>
      </c>
      <c r="C21" s="163" t="s">
        <v>408</v>
      </c>
      <c r="E21" s="125" t="s">
        <v>290</v>
      </c>
    </row>
    <row r="22" spans="1:7" s="167" customFormat="1" ht="20.25" customHeight="1">
      <c r="A22" s="186" t="s">
        <v>89</v>
      </c>
      <c r="B22" s="187"/>
      <c r="C22" s="187"/>
      <c r="D22" s="187"/>
      <c r="E22" s="187"/>
      <c r="F22" s="187"/>
      <c r="G22" s="188"/>
    </row>
    <row r="23" spans="1:7" s="155" customFormat="1" ht="63.95" customHeight="1">
      <c r="A23" s="158" t="s">
        <v>90</v>
      </c>
      <c r="B23" s="158"/>
      <c r="C23" s="158"/>
      <c r="D23" s="158"/>
      <c r="E23" s="159"/>
      <c r="F23" s="158"/>
      <c r="G23" s="154"/>
    </row>
    <row r="24" spans="1:7" s="155" customFormat="1" ht="54.95" customHeight="1">
      <c r="A24" s="158" t="s">
        <v>91</v>
      </c>
      <c r="B24" s="158"/>
      <c r="C24" s="173"/>
      <c r="E24" s="159"/>
      <c r="F24" s="158"/>
      <c r="G24" s="154"/>
    </row>
    <row r="25" spans="1:7" s="155" customFormat="1" ht="36.950000000000003" customHeight="1">
      <c r="A25" s="158" t="s">
        <v>376</v>
      </c>
      <c r="B25" s="158"/>
      <c r="C25" s="173"/>
      <c r="E25" s="159"/>
      <c r="F25" s="158"/>
      <c r="G25" s="154"/>
    </row>
    <row r="26" spans="1:7" s="155" customFormat="1" ht="59.1" customHeight="1">
      <c r="A26" s="158" t="s">
        <v>375</v>
      </c>
      <c r="B26" s="158"/>
      <c r="C26" s="163"/>
      <c r="D26" s="158"/>
      <c r="E26" s="159"/>
      <c r="F26" s="158"/>
      <c r="G26" s="154"/>
    </row>
    <row r="27" spans="1:7" s="155" customFormat="1" ht="60.95" customHeight="1">
      <c r="A27" s="158" t="s">
        <v>94</v>
      </c>
      <c r="B27" s="158"/>
      <c r="C27" s="163"/>
      <c r="D27" s="158"/>
      <c r="E27" s="159"/>
      <c r="F27" s="158"/>
      <c r="G27" s="154"/>
    </row>
    <row r="28" spans="1:7" s="155" customFormat="1" ht="69.95" customHeight="1">
      <c r="A28" s="158" t="s">
        <v>95</v>
      </c>
      <c r="B28" s="158"/>
      <c r="C28" s="158"/>
      <c r="D28" s="158"/>
      <c r="E28" s="159"/>
      <c r="F28" s="158"/>
      <c r="G28" s="154"/>
    </row>
    <row r="29" spans="1:7" s="65" customFormat="1" ht="33.75">
      <c r="A29" s="158" t="s">
        <v>377</v>
      </c>
      <c r="G29" s="155"/>
    </row>
    <row r="30" spans="1:7" s="65" customFormat="1">
      <c r="G30" s="155"/>
    </row>
    <row r="31" spans="1:7" s="65" customFormat="1">
      <c r="G31" s="155"/>
    </row>
    <row r="32" spans="1:7" s="65" customFormat="1">
      <c r="G32" s="155"/>
    </row>
    <row r="33" spans="7:7" s="65" customFormat="1">
      <c r="G33" s="155"/>
    </row>
    <row r="34" spans="7:7" s="65" customFormat="1">
      <c r="G34" s="155"/>
    </row>
    <row r="35" spans="7:7" s="65" customFormat="1">
      <c r="G35" s="155"/>
    </row>
    <row r="36" spans="7:7" s="65" customFormat="1">
      <c r="G36" s="155"/>
    </row>
    <row r="37" spans="7:7" s="65" customFormat="1">
      <c r="G37" s="155"/>
    </row>
    <row r="38" spans="7:7" s="65" customFormat="1">
      <c r="G38" s="155"/>
    </row>
    <row r="39" spans="7:7" s="65" customFormat="1">
      <c r="G39" s="155"/>
    </row>
    <row r="40" spans="7:7" s="65" customFormat="1">
      <c r="G40" s="155"/>
    </row>
    <row r="41" spans="7:7" s="65" customFormat="1">
      <c r="G41" s="155"/>
    </row>
    <row r="42" spans="7:7" s="65" customFormat="1">
      <c r="G42" s="155"/>
    </row>
    <row r="43" spans="7:7" s="65" customFormat="1">
      <c r="G43" s="155"/>
    </row>
    <row r="44" spans="7:7" s="65" customFormat="1">
      <c r="G44" s="155"/>
    </row>
    <row r="45" spans="7:7" s="65" customFormat="1">
      <c r="G45" s="155"/>
    </row>
    <row r="46" spans="7:7" s="65" customFormat="1">
      <c r="G46" s="155"/>
    </row>
    <row r="47" spans="7:7" s="65" customFormat="1">
      <c r="G47" s="155"/>
    </row>
    <row r="48" spans="7:7" s="65" customFormat="1">
      <c r="G48" s="155"/>
    </row>
    <row r="49" spans="7:7" s="65" customFormat="1">
      <c r="G49" s="155"/>
    </row>
    <row r="50" spans="7:7" s="65" customFormat="1">
      <c r="G50" s="155"/>
    </row>
    <row r="51" spans="7:7" s="65" customFormat="1">
      <c r="G51" s="155"/>
    </row>
    <row r="52" spans="7:7" s="65" customFormat="1">
      <c r="G52" s="155"/>
    </row>
    <row r="53" spans="7:7" s="65" customFormat="1">
      <c r="G53" s="155"/>
    </row>
    <row r="54" spans="7:7" s="65" customFormat="1">
      <c r="G54" s="155"/>
    </row>
    <row r="55" spans="7:7" s="65" customFormat="1">
      <c r="G55" s="155"/>
    </row>
    <row r="56" spans="7:7" s="65" customFormat="1">
      <c r="G56" s="155"/>
    </row>
    <row r="57" spans="7:7" s="65" customFormat="1">
      <c r="G57" s="155"/>
    </row>
    <row r="58" spans="7:7" s="65" customFormat="1">
      <c r="G58" s="155"/>
    </row>
    <row r="59" spans="7:7" s="65" customFormat="1">
      <c r="G59" s="155"/>
    </row>
    <row r="60" spans="7:7" s="65" customFormat="1">
      <c r="G60" s="155"/>
    </row>
    <row r="61" spans="7:7" s="65" customFormat="1">
      <c r="G61" s="155"/>
    </row>
    <row r="62" spans="7:7" s="65" customFormat="1">
      <c r="G62" s="155"/>
    </row>
    <row r="63" spans="7:7" s="65" customFormat="1">
      <c r="G63" s="155"/>
    </row>
    <row r="64" spans="7:7" s="65" customFormat="1">
      <c r="G64" s="155"/>
    </row>
    <row r="65" spans="7:7" s="65" customFormat="1">
      <c r="G65" s="155"/>
    </row>
    <row r="66" spans="7:7" s="65" customFormat="1">
      <c r="G66" s="155"/>
    </row>
    <row r="67" spans="7:7" s="65" customFormat="1">
      <c r="G67" s="155"/>
    </row>
    <row r="68" spans="7:7" s="65" customFormat="1">
      <c r="G68" s="155"/>
    </row>
    <row r="69" spans="7:7" s="65" customFormat="1">
      <c r="G69" s="155"/>
    </row>
    <row r="70" spans="7:7" s="65" customFormat="1">
      <c r="G70" s="155"/>
    </row>
    <row r="71" spans="7:7" s="65" customFormat="1">
      <c r="G71" s="155"/>
    </row>
    <row r="72" spans="7:7" s="65" customFormat="1">
      <c r="G72" s="155"/>
    </row>
    <row r="73" spans="7:7" s="65" customFormat="1">
      <c r="G73" s="155"/>
    </row>
  </sheetData>
  <mergeCells count="3">
    <mergeCell ref="A4:G4"/>
    <mergeCell ref="A7:G7"/>
    <mergeCell ref="A22:G22"/>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1FFE4D96-0A05-4A04-B844-A13F66A5056E}">
          <x14:formula1>
            <xm:f>'Drop-Downs'!$B$25:$B$31</xm:f>
          </x14:formula1>
          <xm:sqref>G23:G28 G10:G20</xm:sqref>
        </x14:dataValidation>
        <x14:dataValidation type="list" allowBlank="1" showInputMessage="1" showErrorMessage="1" xr:uid="{03194397-EDD7-4EF2-870F-F3EBC07345F4}">
          <x14:formula1>
            <xm:f>'Drop-Downs'!$C$25:$C$31</xm:f>
          </x14:formula1>
          <xm:sqref>E23:E28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FC0C-B202-410E-8098-425B3F6916F4}">
  <dimension ref="A1:D87"/>
  <sheetViews>
    <sheetView topLeftCell="A50" workbookViewId="0">
      <selection activeCell="H82" sqref="H82"/>
    </sheetView>
  </sheetViews>
  <sheetFormatPr defaultColWidth="8.85546875" defaultRowHeight="12.75"/>
  <cols>
    <col min="2" max="2" width="26.28515625" customWidth="1"/>
    <col min="3" max="3" width="56.7109375" customWidth="1"/>
  </cols>
  <sheetData>
    <row r="1" spans="1:4">
      <c r="A1" s="81" t="s">
        <v>200</v>
      </c>
      <c r="B1" s="82"/>
      <c r="C1" s="82"/>
      <c r="D1" s="82"/>
    </row>
    <row r="2" spans="1:4">
      <c r="A2" s="83" t="s">
        <v>201</v>
      </c>
      <c r="B2" s="82"/>
      <c r="C2" s="82"/>
      <c r="D2" s="82"/>
    </row>
    <row r="3" spans="1:4">
      <c r="A3" s="83" t="s">
        <v>202</v>
      </c>
      <c r="B3" s="82"/>
      <c r="C3" s="82"/>
      <c r="D3" s="82"/>
    </row>
    <row r="4" spans="1:4">
      <c r="A4" s="83" t="s">
        <v>203</v>
      </c>
      <c r="B4" s="82"/>
      <c r="C4" s="82"/>
      <c r="D4" s="82"/>
    </row>
    <row r="5" spans="1:4">
      <c r="A5" s="82"/>
      <c r="B5" s="82"/>
      <c r="C5" s="82"/>
      <c r="D5" s="82"/>
    </row>
    <row r="6" spans="1:4">
      <c r="A6" s="82"/>
      <c r="B6" s="84" t="s">
        <v>204</v>
      </c>
      <c r="C6" s="82"/>
      <c r="D6" s="82"/>
    </row>
    <row r="7" spans="1:4">
      <c r="A7" s="82"/>
      <c r="B7" s="82"/>
      <c r="C7" s="82"/>
      <c r="D7" s="82"/>
    </row>
    <row r="8" spans="1:4">
      <c r="A8" s="82"/>
      <c r="B8" s="146" t="s">
        <v>205</v>
      </c>
      <c r="C8" s="147" t="s">
        <v>206</v>
      </c>
      <c r="D8" s="82"/>
    </row>
    <row r="9" spans="1:4">
      <c r="A9" s="82"/>
      <c r="B9" s="85" t="s">
        <v>207</v>
      </c>
      <c r="C9" s="86" t="s">
        <v>56</v>
      </c>
      <c r="D9" s="82"/>
    </row>
    <row r="10" spans="1:4">
      <c r="A10" s="82"/>
      <c r="B10" s="146" t="s">
        <v>208</v>
      </c>
      <c r="C10" s="88" t="s">
        <v>209</v>
      </c>
      <c r="D10" s="82"/>
    </row>
    <row r="11" spans="1:4">
      <c r="A11" s="82"/>
      <c r="B11" s="189" t="s">
        <v>210</v>
      </c>
      <c r="C11" s="93" t="s">
        <v>211</v>
      </c>
      <c r="D11" s="82"/>
    </row>
    <row r="12" spans="1:4">
      <c r="A12" s="82"/>
      <c r="B12" s="190"/>
      <c r="C12" s="93" t="s">
        <v>212</v>
      </c>
      <c r="D12" s="82"/>
    </row>
    <row r="13" spans="1:4">
      <c r="A13" s="82"/>
      <c r="B13" s="190"/>
      <c r="C13" s="93" t="s">
        <v>213</v>
      </c>
      <c r="D13" s="82"/>
    </row>
    <row r="14" spans="1:4">
      <c r="A14" s="82"/>
      <c r="B14" s="190"/>
      <c r="C14" s="93" t="s">
        <v>214</v>
      </c>
      <c r="D14" s="82"/>
    </row>
    <row r="15" spans="1:4">
      <c r="A15" s="82"/>
      <c r="B15" s="190"/>
      <c r="C15" s="93" t="s">
        <v>215</v>
      </c>
      <c r="D15" s="82"/>
    </row>
    <row r="16" spans="1:4">
      <c r="A16" s="82"/>
      <c r="B16" s="190"/>
      <c r="C16" s="93" t="s">
        <v>216</v>
      </c>
      <c r="D16" s="82"/>
    </row>
    <row r="17" spans="1:4">
      <c r="A17" s="82"/>
      <c r="B17" s="191"/>
      <c r="C17" s="94" t="s">
        <v>217</v>
      </c>
      <c r="D17" s="82"/>
    </row>
    <row r="18" spans="1:4">
      <c r="A18" s="82"/>
      <c r="B18" s="90"/>
      <c r="C18" s="90"/>
      <c r="D18" s="82"/>
    </row>
    <row r="19" spans="1:4">
      <c r="A19" s="82"/>
      <c r="B19" s="90"/>
      <c r="C19" s="90"/>
      <c r="D19" s="82"/>
    </row>
    <row r="20" spans="1:4">
      <c r="A20" s="66" t="s">
        <v>218</v>
      </c>
      <c r="B20" s="67"/>
      <c r="C20" s="67"/>
      <c r="D20" s="67"/>
    </row>
    <row r="21" spans="1:4">
      <c r="A21" s="68" t="s">
        <v>219</v>
      </c>
      <c r="B21" s="67"/>
      <c r="C21" s="67"/>
      <c r="D21" s="67"/>
    </row>
    <row r="22" spans="1:4">
      <c r="A22" s="69" t="s">
        <v>202</v>
      </c>
      <c r="B22" s="67"/>
      <c r="C22" s="67"/>
      <c r="D22" s="67"/>
    </row>
    <row r="23" spans="1:4">
      <c r="A23" s="68" t="s">
        <v>220</v>
      </c>
      <c r="B23" s="67"/>
      <c r="C23" s="67"/>
      <c r="D23" s="67"/>
    </row>
    <row r="24" spans="1:4">
      <c r="A24" s="67"/>
      <c r="B24" s="67"/>
      <c r="C24" s="67"/>
      <c r="D24" s="67"/>
    </row>
    <row r="25" spans="1:4">
      <c r="A25" s="67"/>
      <c r="B25" s="70" t="s">
        <v>221</v>
      </c>
      <c r="C25" s="67"/>
      <c r="D25" s="67"/>
    </row>
    <row r="26" spans="1:4">
      <c r="A26" s="67"/>
      <c r="B26" s="67"/>
      <c r="C26" s="67"/>
      <c r="D26" s="67"/>
    </row>
    <row r="27" spans="1:4">
      <c r="A27" s="67"/>
      <c r="B27" s="145" t="s">
        <v>205</v>
      </c>
      <c r="C27" s="71" t="s">
        <v>206</v>
      </c>
      <c r="D27" s="67"/>
    </row>
    <row r="28" spans="1:4">
      <c r="A28" s="67"/>
      <c r="B28" s="72" t="s">
        <v>207</v>
      </c>
      <c r="C28" s="73" t="s">
        <v>222</v>
      </c>
      <c r="D28" s="67"/>
    </row>
    <row r="29" spans="1:4">
      <c r="A29" s="67"/>
      <c r="B29" s="74" t="s">
        <v>208</v>
      </c>
      <c r="C29" s="75" t="s">
        <v>223</v>
      </c>
      <c r="D29" s="67"/>
    </row>
    <row r="30" spans="1:4">
      <c r="A30" s="67"/>
      <c r="B30" s="192" t="s">
        <v>210</v>
      </c>
      <c r="C30" s="76" t="s">
        <v>224</v>
      </c>
      <c r="D30" s="67"/>
    </row>
    <row r="31" spans="1:4">
      <c r="A31" s="67"/>
      <c r="B31" s="193"/>
      <c r="C31" s="77" t="s">
        <v>225</v>
      </c>
      <c r="D31" s="67"/>
    </row>
    <row r="32" spans="1:4">
      <c r="A32" s="67"/>
      <c r="B32" s="193"/>
      <c r="C32" s="78" t="s">
        <v>226</v>
      </c>
      <c r="D32" s="67"/>
    </row>
    <row r="33" spans="1:4">
      <c r="A33" s="67"/>
      <c r="B33" s="193"/>
      <c r="C33" s="78" t="s">
        <v>227</v>
      </c>
      <c r="D33" s="67"/>
    </row>
    <row r="34" spans="1:4">
      <c r="A34" s="67"/>
      <c r="B34" s="193"/>
      <c r="C34" s="78" t="s">
        <v>228</v>
      </c>
      <c r="D34" s="67"/>
    </row>
    <row r="35" spans="1:4">
      <c r="A35" s="67"/>
      <c r="B35" s="193"/>
      <c r="C35" s="78" t="s">
        <v>229</v>
      </c>
      <c r="D35" s="67"/>
    </row>
    <row r="36" spans="1:4">
      <c r="A36" s="67"/>
      <c r="B36" s="194"/>
      <c r="C36" s="79" t="s">
        <v>230</v>
      </c>
      <c r="D36" s="67"/>
    </row>
    <row r="37" spans="1:4">
      <c r="A37" s="67"/>
      <c r="B37" s="67"/>
      <c r="C37" s="67"/>
      <c r="D37" s="67"/>
    </row>
    <row r="38" spans="1:4">
      <c r="A38" s="67"/>
      <c r="B38" s="67"/>
      <c r="C38" s="67"/>
      <c r="D38" s="67"/>
    </row>
    <row r="39" spans="1:4">
      <c r="A39" s="81" t="s">
        <v>231</v>
      </c>
      <c r="B39" s="82"/>
      <c r="C39" s="82"/>
      <c r="D39" s="82"/>
    </row>
    <row r="40" spans="1:4">
      <c r="A40" s="83" t="s">
        <v>232</v>
      </c>
      <c r="B40" s="82"/>
      <c r="C40" s="82"/>
      <c r="D40" s="82"/>
    </row>
    <row r="41" spans="1:4">
      <c r="A41" s="83" t="s">
        <v>202</v>
      </c>
      <c r="B41" s="82"/>
      <c r="C41" s="82"/>
      <c r="D41" s="82"/>
    </row>
    <row r="42" spans="1:4">
      <c r="A42" s="83" t="s">
        <v>220</v>
      </c>
      <c r="B42" s="82"/>
      <c r="C42" s="82"/>
      <c r="D42" s="82"/>
    </row>
    <row r="43" spans="1:4">
      <c r="A43" s="82"/>
      <c r="B43" s="82"/>
      <c r="C43" s="82"/>
      <c r="D43" s="82"/>
    </row>
    <row r="44" spans="1:4">
      <c r="A44" s="82"/>
      <c r="B44" s="84" t="s">
        <v>233</v>
      </c>
      <c r="C44" s="82"/>
      <c r="D44" s="82"/>
    </row>
    <row r="45" spans="1:4">
      <c r="A45" s="82"/>
      <c r="B45" s="82"/>
      <c r="C45" s="82"/>
      <c r="D45" s="82"/>
    </row>
    <row r="46" spans="1:4">
      <c r="A46" s="82"/>
      <c r="B46" s="146" t="s">
        <v>205</v>
      </c>
      <c r="C46" s="147" t="s">
        <v>206</v>
      </c>
      <c r="D46" s="82"/>
    </row>
    <row r="47" spans="1:4">
      <c r="A47" s="82"/>
      <c r="B47" s="85" t="s">
        <v>207</v>
      </c>
      <c r="C47" s="86" t="s">
        <v>222</v>
      </c>
      <c r="D47" s="82"/>
    </row>
    <row r="48" spans="1:4">
      <c r="A48" s="82"/>
      <c r="B48" s="87" t="s">
        <v>208</v>
      </c>
      <c r="C48" s="88" t="s">
        <v>223</v>
      </c>
      <c r="D48" s="82"/>
    </row>
    <row r="49" spans="1:4">
      <c r="A49" s="82"/>
      <c r="B49" s="195" t="s">
        <v>210</v>
      </c>
      <c r="C49" s="89" t="s">
        <v>234</v>
      </c>
      <c r="D49" s="82"/>
    </row>
    <row r="50" spans="1:4">
      <c r="A50" s="82"/>
      <c r="B50" s="196"/>
      <c r="C50" s="77" t="s">
        <v>225</v>
      </c>
      <c r="D50" s="82"/>
    </row>
    <row r="51" spans="1:4">
      <c r="A51" s="82"/>
      <c r="B51" s="196"/>
      <c r="C51" s="77" t="s">
        <v>226</v>
      </c>
      <c r="D51" s="82"/>
    </row>
    <row r="52" spans="1:4">
      <c r="A52" s="82"/>
      <c r="B52" s="196"/>
      <c r="C52" s="77" t="s">
        <v>227</v>
      </c>
      <c r="D52" s="82"/>
    </row>
    <row r="53" spans="1:4">
      <c r="A53" s="82"/>
      <c r="B53" s="196"/>
      <c r="C53" s="77" t="s">
        <v>228</v>
      </c>
      <c r="D53" s="82"/>
    </row>
    <row r="54" spans="1:4">
      <c r="A54" s="82"/>
      <c r="B54" s="196"/>
      <c r="C54" s="77" t="s">
        <v>229</v>
      </c>
      <c r="D54" s="82"/>
    </row>
    <row r="55" spans="1:4">
      <c r="A55" s="82"/>
      <c r="B55" s="197"/>
      <c r="C55" s="79" t="s">
        <v>230</v>
      </c>
      <c r="D55" s="82"/>
    </row>
    <row r="56" spans="1:4">
      <c r="A56" s="82"/>
      <c r="B56" s="82"/>
      <c r="C56" s="82"/>
      <c r="D56" s="82"/>
    </row>
    <row r="57" spans="1:4">
      <c r="A57" s="82"/>
      <c r="B57" s="82"/>
      <c r="C57" s="82"/>
      <c r="D57" s="82"/>
    </row>
    <row r="58" spans="1:4">
      <c r="A58" s="81" t="s">
        <v>235</v>
      </c>
      <c r="B58" s="82"/>
      <c r="C58" s="82"/>
      <c r="D58" s="82"/>
    </row>
    <row r="59" spans="1:4">
      <c r="A59" s="83" t="s">
        <v>236</v>
      </c>
      <c r="B59" s="82"/>
      <c r="C59" s="82"/>
      <c r="D59" s="82"/>
    </row>
    <row r="60" spans="1:4">
      <c r="A60" s="83" t="s">
        <v>202</v>
      </c>
      <c r="B60" s="82"/>
      <c r="C60" s="82"/>
      <c r="D60" s="82"/>
    </row>
    <row r="61" spans="1:4">
      <c r="A61" s="83" t="s">
        <v>203</v>
      </c>
      <c r="B61" s="82"/>
      <c r="C61" s="82"/>
      <c r="D61" s="82"/>
    </row>
    <row r="62" spans="1:4">
      <c r="A62" s="82"/>
      <c r="B62" s="82"/>
      <c r="C62" s="82"/>
      <c r="D62" s="82"/>
    </row>
    <row r="63" spans="1:4">
      <c r="A63" s="82"/>
      <c r="B63" s="84" t="s">
        <v>237</v>
      </c>
      <c r="C63" s="82"/>
      <c r="D63" s="82"/>
    </row>
    <row r="64" spans="1:4">
      <c r="A64" s="82"/>
      <c r="B64" s="82"/>
      <c r="C64" s="82"/>
      <c r="D64" s="82"/>
    </row>
    <row r="65" spans="1:4">
      <c r="A65" s="82"/>
      <c r="B65" s="146" t="s">
        <v>205</v>
      </c>
      <c r="C65" s="147" t="s">
        <v>206</v>
      </c>
      <c r="D65" s="82"/>
    </row>
    <row r="66" spans="1:4">
      <c r="A66" s="82"/>
      <c r="B66" s="85" t="s">
        <v>207</v>
      </c>
      <c r="C66" s="86" t="s">
        <v>56</v>
      </c>
      <c r="D66" s="82"/>
    </row>
    <row r="67" spans="1:4" ht="25.5">
      <c r="A67" s="82"/>
      <c r="B67" s="146" t="s">
        <v>208</v>
      </c>
      <c r="C67" s="147" t="s">
        <v>238</v>
      </c>
      <c r="D67" s="82"/>
    </row>
    <row r="68" spans="1:4">
      <c r="A68" s="82"/>
      <c r="B68" s="198" t="s">
        <v>210</v>
      </c>
      <c r="C68" s="92" t="s">
        <v>239</v>
      </c>
      <c r="D68" s="82"/>
    </row>
    <row r="69" spans="1:4">
      <c r="A69" s="82"/>
      <c r="B69" s="199"/>
      <c r="C69" s="93" t="s">
        <v>240</v>
      </c>
      <c r="D69" s="82"/>
    </row>
    <row r="70" spans="1:4">
      <c r="A70" s="82"/>
      <c r="B70" s="199"/>
      <c r="C70" s="93" t="s">
        <v>241</v>
      </c>
      <c r="D70" s="82"/>
    </row>
    <row r="71" spans="1:4">
      <c r="A71" s="82"/>
      <c r="B71" s="199"/>
      <c r="C71" s="93" t="s">
        <v>242</v>
      </c>
      <c r="D71" s="82"/>
    </row>
    <row r="72" spans="1:4">
      <c r="A72" s="82"/>
      <c r="B72" s="199"/>
      <c r="C72" s="93" t="s">
        <v>243</v>
      </c>
      <c r="D72" s="82"/>
    </row>
    <row r="73" spans="1:4">
      <c r="A73" s="82"/>
      <c r="B73" s="199"/>
      <c r="C73" s="93" t="s">
        <v>244</v>
      </c>
      <c r="D73" s="82"/>
    </row>
    <row r="74" spans="1:4">
      <c r="A74" s="82"/>
      <c r="B74" s="199"/>
      <c r="C74" s="93" t="s">
        <v>245</v>
      </c>
      <c r="D74" s="82"/>
    </row>
    <row r="75" spans="1:4">
      <c r="A75" s="82"/>
      <c r="B75" s="200"/>
      <c r="C75" s="94" t="s">
        <v>246</v>
      </c>
      <c r="D75" s="82"/>
    </row>
    <row r="76" spans="1:4">
      <c r="A76" s="82"/>
      <c r="B76" s="82"/>
      <c r="C76" s="82"/>
      <c r="D76" s="82"/>
    </row>
    <row r="77" spans="1:4">
      <c r="A77" s="81" t="s">
        <v>247</v>
      </c>
      <c r="B77" s="82"/>
      <c r="C77" s="82"/>
      <c r="D77" s="82"/>
    </row>
    <row r="78" spans="1:4">
      <c r="A78" s="83" t="s">
        <v>248</v>
      </c>
      <c r="B78" s="82"/>
      <c r="C78" s="82"/>
      <c r="D78" s="82"/>
    </row>
    <row r="79" spans="1:4">
      <c r="A79" s="83" t="s">
        <v>202</v>
      </c>
      <c r="B79" s="82"/>
      <c r="C79" s="82"/>
      <c r="D79" s="82"/>
    </row>
    <row r="80" spans="1:4">
      <c r="A80" s="82"/>
      <c r="B80" s="82"/>
      <c r="C80" s="82"/>
      <c r="D80" s="82"/>
    </row>
    <row r="81" spans="1:4">
      <c r="A81" s="82"/>
      <c r="B81" s="84" t="s">
        <v>249</v>
      </c>
      <c r="C81" s="82"/>
      <c r="D81" s="82"/>
    </row>
    <row r="82" spans="1:4">
      <c r="A82" s="82"/>
      <c r="B82" s="82"/>
      <c r="C82" s="82"/>
      <c r="D82" s="82"/>
    </row>
    <row r="83" spans="1:4">
      <c r="A83" s="82"/>
      <c r="B83" s="146" t="s">
        <v>205</v>
      </c>
      <c r="C83" s="147" t="s">
        <v>206</v>
      </c>
      <c r="D83" s="82"/>
    </row>
    <row r="84" spans="1:4">
      <c r="A84" s="82"/>
      <c r="B84" s="85" t="s">
        <v>207</v>
      </c>
      <c r="C84" s="86" t="s">
        <v>250</v>
      </c>
      <c r="D84" s="82"/>
    </row>
    <row r="85" spans="1:4" ht="25.5">
      <c r="A85" s="82"/>
      <c r="B85" s="87" t="s">
        <v>208</v>
      </c>
      <c r="C85" s="88" t="s">
        <v>238</v>
      </c>
      <c r="D85" s="82"/>
    </row>
    <row r="86" spans="1:4">
      <c r="A86" s="82"/>
      <c r="B86" s="195" t="s">
        <v>210</v>
      </c>
      <c r="C86" s="89" t="s">
        <v>251</v>
      </c>
      <c r="D86" s="82"/>
    </row>
    <row r="87" spans="1:4">
      <c r="A87" s="82"/>
      <c r="B87" s="197"/>
      <c r="C87" s="79" t="s">
        <v>252</v>
      </c>
      <c r="D87" s="82"/>
    </row>
  </sheetData>
  <mergeCells count="5">
    <mergeCell ref="B11:B17"/>
    <mergeCell ref="B30:B36"/>
    <mergeCell ref="B49:B55"/>
    <mergeCell ref="B68:B75"/>
    <mergeCell ref="B86:B8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FEE06-294C-429C-B8EA-62A68AF34451}">
  <dimension ref="A1:H91"/>
  <sheetViews>
    <sheetView topLeftCell="A28" zoomScale="85" zoomScaleNormal="85" workbookViewId="0">
      <selection activeCell="C51" sqref="C51"/>
    </sheetView>
  </sheetViews>
  <sheetFormatPr defaultColWidth="9.28515625" defaultRowHeight="12.75"/>
  <cols>
    <col min="1" max="1" width="3.28515625" style="67" customWidth="1"/>
    <col min="2" max="2" width="11.7109375" style="67" customWidth="1"/>
    <col min="3" max="3" width="56.7109375" style="67" customWidth="1"/>
    <col min="4" max="4" width="2.42578125" style="67" hidden="1" customWidth="1"/>
    <col min="5" max="5" width="76" style="110" customWidth="1"/>
    <col min="6" max="6" width="49.7109375" style="67" customWidth="1"/>
    <col min="7" max="7" width="14.28515625" style="67" customWidth="1"/>
    <col min="8" max="8" width="45.28515625" style="67" customWidth="1"/>
    <col min="9" max="16384" width="9.28515625" style="67"/>
  </cols>
  <sheetData>
    <row r="1" spans="1:6" ht="30" customHeight="1">
      <c r="A1" s="37" t="s">
        <v>253</v>
      </c>
    </row>
    <row r="2" spans="1:6" s="118" customFormat="1">
      <c r="A2" s="117" t="s">
        <v>254</v>
      </c>
      <c r="E2" s="119"/>
    </row>
    <row r="3" spans="1:6" s="118" customFormat="1">
      <c r="A3" s="120" t="s">
        <v>255</v>
      </c>
    </row>
    <row r="4" spans="1:6" s="118" customFormat="1">
      <c r="A4" s="120" t="s">
        <v>256</v>
      </c>
    </row>
    <row r="5" spans="1:6" s="118" customFormat="1">
      <c r="A5" s="120" t="s">
        <v>257</v>
      </c>
    </row>
    <row r="6" spans="1:6" s="118" customFormat="1" ht="9.75" customHeight="1">
      <c r="A6" s="120"/>
    </row>
    <row r="7" spans="1:6" s="118" customFormat="1">
      <c r="B7" s="113" t="s">
        <v>204</v>
      </c>
      <c r="C7" s="121"/>
      <c r="E7" s="122" t="s">
        <v>258</v>
      </c>
      <c r="F7" s="119"/>
    </row>
    <row r="8" spans="1:6" s="118" customFormat="1">
      <c r="B8" s="148" t="s">
        <v>205</v>
      </c>
      <c r="C8" s="149" t="s">
        <v>206</v>
      </c>
      <c r="E8" s="150"/>
    </row>
    <row r="9" spans="1:6" s="118" customFormat="1">
      <c r="B9" s="123" t="s">
        <v>207</v>
      </c>
      <c r="C9" s="73" t="s">
        <v>56</v>
      </c>
      <c r="E9" s="150"/>
    </row>
    <row r="10" spans="1:6" s="118" customFormat="1" ht="25.5">
      <c r="B10" s="148" t="s">
        <v>208</v>
      </c>
      <c r="C10" s="124" t="s">
        <v>259</v>
      </c>
      <c r="E10" s="150"/>
    </row>
    <row r="11" spans="1:6" s="118" customFormat="1" ht="38.25">
      <c r="B11" s="201" t="s">
        <v>210</v>
      </c>
      <c r="C11" s="125" t="s">
        <v>211</v>
      </c>
      <c r="E11" s="126" t="s">
        <v>260</v>
      </c>
    </row>
    <row r="12" spans="1:6" s="118" customFormat="1" ht="25.5">
      <c r="B12" s="202"/>
      <c r="C12" s="125" t="s">
        <v>261</v>
      </c>
      <c r="E12" s="126" t="s">
        <v>262</v>
      </c>
      <c r="F12" s="119"/>
    </row>
    <row r="13" spans="1:6" s="118" customFormat="1" ht="25.5">
      <c r="B13" s="202"/>
      <c r="C13" s="125" t="s">
        <v>214</v>
      </c>
      <c r="E13" s="126" t="s">
        <v>263</v>
      </c>
    </row>
    <row r="14" spans="1:6" s="118" customFormat="1">
      <c r="B14" s="202"/>
      <c r="C14" s="127" t="s">
        <v>264</v>
      </c>
      <c r="E14" s="126" t="s">
        <v>265</v>
      </c>
    </row>
    <row r="15" spans="1:6" s="118" customFormat="1" ht="25.5">
      <c r="B15" s="202"/>
      <c r="C15" s="127" t="s">
        <v>266</v>
      </c>
      <c r="E15" s="126" t="s">
        <v>267</v>
      </c>
    </row>
    <row r="16" spans="1:6" s="118" customFormat="1" ht="25.5">
      <c r="B16" s="203"/>
      <c r="C16" s="127" t="s">
        <v>268</v>
      </c>
      <c r="E16" s="126" t="s">
        <v>269</v>
      </c>
    </row>
    <row r="17" spans="1:8" s="118" customFormat="1">
      <c r="B17" s="128"/>
      <c r="C17" s="128"/>
    </row>
    <row r="18" spans="1:8" s="118" customFormat="1">
      <c r="B18" s="128"/>
      <c r="C18" s="128"/>
    </row>
    <row r="19" spans="1:8" s="118" customFormat="1">
      <c r="A19" s="117" t="s">
        <v>270</v>
      </c>
    </row>
    <row r="20" spans="1:8" s="118" customFormat="1">
      <c r="A20" s="120" t="s">
        <v>271</v>
      </c>
    </row>
    <row r="21" spans="1:8" s="118" customFormat="1">
      <c r="A21" s="120" t="s">
        <v>256</v>
      </c>
    </row>
    <row r="22" spans="1:8" s="118" customFormat="1">
      <c r="A22" s="120" t="s">
        <v>220</v>
      </c>
    </row>
    <row r="23" spans="1:8" s="118" customFormat="1"/>
    <row r="24" spans="1:8" s="118" customFormat="1" ht="22.35" customHeight="1">
      <c r="B24" s="113" t="s">
        <v>221</v>
      </c>
      <c r="C24" s="121"/>
      <c r="E24" s="122" t="s">
        <v>258</v>
      </c>
    </row>
    <row r="25" spans="1:8" s="118" customFormat="1">
      <c r="B25" s="148" t="s">
        <v>205</v>
      </c>
      <c r="C25" s="149" t="s">
        <v>206</v>
      </c>
      <c r="G25" s="128"/>
      <c r="H25" s="128"/>
    </row>
    <row r="26" spans="1:8" s="118" customFormat="1">
      <c r="B26" s="123" t="s">
        <v>207</v>
      </c>
      <c r="C26" s="73" t="s">
        <v>222</v>
      </c>
      <c r="F26" s="128"/>
      <c r="G26" s="128"/>
      <c r="H26" s="128"/>
    </row>
    <row r="27" spans="1:8" s="118" customFormat="1">
      <c r="B27" s="129" t="s">
        <v>208</v>
      </c>
      <c r="C27" s="124" t="s">
        <v>223</v>
      </c>
      <c r="F27" s="130"/>
      <c r="G27" s="128"/>
      <c r="H27" s="128"/>
    </row>
    <row r="28" spans="1:8" s="118" customFormat="1">
      <c r="B28" s="204" t="s">
        <v>210</v>
      </c>
      <c r="C28" s="127" t="s">
        <v>234</v>
      </c>
      <c r="E28" s="124" t="s">
        <v>272</v>
      </c>
      <c r="F28" s="128"/>
      <c r="G28" s="128"/>
      <c r="H28" s="128"/>
    </row>
    <row r="29" spans="1:8" s="118" customFormat="1" ht="15" customHeight="1">
      <c r="B29" s="205"/>
      <c r="C29" s="127" t="s">
        <v>225</v>
      </c>
      <c r="E29" s="124" t="s">
        <v>273</v>
      </c>
      <c r="F29" s="128"/>
      <c r="G29" s="128"/>
      <c r="H29" s="128"/>
    </row>
    <row r="30" spans="1:8" s="118" customFormat="1">
      <c r="B30" s="205"/>
      <c r="C30" s="127" t="s">
        <v>226</v>
      </c>
      <c r="E30" s="124" t="s">
        <v>274</v>
      </c>
      <c r="F30" s="128"/>
      <c r="G30" s="128"/>
      <c r="H30" s="128"/>
    </row>
    <row r="31" spans="1:8" s="118" customFormat="1">
      <c r="B31" s="205"/>
      <c r="C31" s="127" t="s">
        <v>275</v>
      </c>
      <c r="E31" s="124" t="s">
        <v>276</v>
      </c>
      <c r="F31" s="128"/>
      <c r="G31" s="128"/>
      <c r="H31" s="128"/>
    </row>
    <row r="32" spans="1:8" s="118" customFormat="1">
      <c r="B32" s="205"/>
      <c r="C32" s="127" t="s">
        <v>277</v>
      </c>
      <c r="E32" s="124" t="s">
        <v>278</v>
      </c>
      <c r="F32" s="128"/>
      <c r="G32" s="128"/>
      <c r="H32" s="128"/>
    </row>
    <row r="33" spans="1:8" s="118" customFormat="1" ht="25.5">
      <c r="B33" s="205"/>
      <c r="C33" s="127" t="s">
        <v>279</v>
      </c>
      <c r="E33" s="124" t="s">
        <v>280</v>
      </c>
      <c r="F33" s="128"/>
      <c r="G33" s="128"/>
      <c r="H33" s="128"/>
    </row>
    <row r="34" spans="1:8" s="118" customFormat="1">
      <c r="B34" s="206"/>
      <c r="C34" s="127" t="s">
        <v>230</v>
      </c>
      <c r="E34" s="124" t="s">
        <v>281</v>
      </c>
      <c r="F34" s="128"/>
      <c r="G34" s="128"/>
      <c r="H34" s="128"/>
    </row>
    <row r="35" spans="1:8" s="118" customFormat="1">
      <c r="F35" s="128"/>
      <c r="G35" s="128"/>
      <c r="H35" s="128"/>
    </row>
    <row r="36" spans="1:8" s="118" customFormat="1"/>
    <row r="37" spans="1:8" s="118" customFormat="1">
      <c r="A37" s="117" t="s">
        <v>282</v>
      </c>
    </row>
    <row r="38" spans="1:8" s="118" customFormat="1">
      <c r="A38" s="120" t="s">
        <v>283</v>
      </c>
    </row>
    <row r="39" spans="1:8" s="118" customFormat="1">
      <c r="A39" s="120" t="s">
        <v>256</v>
      </c>
    </row>
    <row r="40" spans="1:8" s="118" customFormat="1">
      <c r="A40" s="120" t="s">
        <v>257</v>
      </c>
    </row>
    <row r="41" spans="1:8" s="118" customFormat="1"/>
    <row r="42" spans="1:8" s="118" customFormat="1" ht="22.35" customHeight="1">
      <c r="B42" s="113" t="s">
        <v>237</v>
      </c>
      <c r="C42" s="121"/>
      <c r="E42" s="122" t="s">
        <v>258</v>
      </c>
    </row>
    <row r="43" spans="1:8" s="118" customFormat="1">
      <c r="B43" s="148" t="s">
        <v>205</v>
      </c>
      <c r="C43" s="149" t="s">
        <v>206</v>
      </c>
    </row>
    <row r="44" spans="1:8" s="118" customFormat="1">
      <c r="B44" s="123" t="s">
        <v>207</v>
      </c>
      <c r="C44" s="73" t="s">
        <v>56</v>
      </c>
    </row>
    <row r="45" spans="1:8" s="118" customFormat="1">
      <c r="B45" s="148" t="s">
        <v>208</v>
      </c>
      <c r="C45" s="149" t="s">
        <v>284</v>
      </c>
    </row>
    <row r="46" spans="1:8" s="118" customFormat="1" ht="12.75" customHeight="1">
      <c r="B46" s="207" t="s">
        <v>210</v>
      </c>
      <c r="C46" s="125" t="s">
        <v>239</v>
      </c>
      <c r="E46" s="124" t="s">
        <v>285</v>
      </c>
    </row>
    <row r="47" spans="1:8" s="118" customFormat="1" ht="25.5">
      <c r="B47" s="208"/>
      <c r="C47" s="125" t="s">
        <v>240</v>
      </c>
      <c r="E47" s="124" t="s">
        <v>286</v>
      </c>
    </row>
    <row r="48" spans="1:8" s="118" customFormat="1" ht="25.5">
      <c r="B48" s="208"/>
      <c r="C48" s="125" t="s">
        <v>287</v>
      </c>
      <c r="E48" s="126" t="s">
        <v>288</v>
      </c>
    </row>
    <row r="49" spans="1:6" s="118" customFormat="1" ht="25.5">
      <c r="B49" s="208"/>
      <c r="C49" s="125" t="s">
        <v>243</v>
      </c>
      <c r="E49" s="126" t="s">
        <v>289</v>
      </c>
    </row>
    <row r="50" spans="1:6" s="118" customFormat="1" ht="25.5">
      <c r="B50" s="208"/>
      <c r="C50" s="125" t="s">
        <v>290</v>
      </c>
      <c r="E50" s="126" t="s">
        <v>291</v>
      </c>
    </row>
    <row r="51" spans="1:6" s="118" customFormat="1" ht="25.5">
      <c r="B51" s="208"/>
      <c r="C51" s="125" t="s">
        <v>292</v>
      </c>
      <c r="E51" s="126" t="s">
        <v>293</v>
      </c>
    </row>
    <row r="52" spans="1:6" s="118" customFormat="1" ht="25.5">
      <c r="B52" s="209"/>
      <c r="C52" s="125" t="s">
        <v>294</v>
      </c>
      <c r="E52" s="126" t="s">
        <v>295</v>
      </c>
      <c r="F52" s="131"/>
    </row>
    <row r="53" spans="1:6" s="118" customFormat="1" ht="14.85" customHeight="1">
      <c r="B53" s="128"/>
      <c r="C53" s="128"/>
      <c r="F53" s="132"/>
    </row>
    <row r="54" spans="1:6" s="118" customFormat="1" ht="14.85" customHeight="1">
      <c r="B54" s="128"/>
      <c r="C54" s="128"/>
      <c r="F54" s="132"/>
    </row>
    <row r="55" spans="1:6" s="118" customFormat="1">
      <c r="A55" s="117" t="s">
        <v>296</v>
      </c>
    </row>
    <row r="56" spans="1:6" s="118" customFormat="1">
      <c r="A56" s="120" t="s">
        <v>297</v>
      </c>
    </row>
    <row r="57" spans="1:6" s="118" customFormat="1">
      <c r="A57" s="120" t="s">
        <v>256</v>
      </c>
    </row>
    <row r="58" spans="1:6" s="118" customFormat="1">
      <c r="A58" s="120" t="s">
        <v>298</v>
      </c>
    </row>
    <row r="59" spans="1:6" s="118" customFormat="1"/>
    <row r="60" spans="1:6" s="118" customFormat="1">
      <c r="B60" s="113" t="s">
        <v>233</v>
      </c>
      <c r="C60" s="121"/>
      <c r="E60" s="122" t="s">
        <v>258</v>
      </c>
    </row>
    <row r="61" spans="1:6" s="118" customFormat="1">
      <c r="B61" s="148" t="s">
        <v>205</v>
      </c>
      <c r="C61" s="149" t="s">
        <v>206</v>
      </c>
    </row>
    <row r="62" spans="1:6" s="118" customFormat="1">
      <c r="B62" s="123" t="s">
        <v>207</v>
      </c>
      <c r="C62" s="73" t="s">
        <v>222</v>
      </c>
    </row>
    <row r="63" spans="1:6" s="118" customFormat="1">
      <c r="B63" s="129" t="s">
        <v>208</v>
      </c>
      <c r="C63" s="124" t="s">
        <v>223</v>
      </c>
    </row>
    <row r="64" spans="1:6" s="118" customFormat="1" ht="17.25" customHeight="1">
      <c r="B64" s="204" t="s">
        <v>210</v>
      </c>
      <c r="C64" s="125" t="s">
        <v>234</v>
      </c>
      <c r="E64" s="124" t="s">
        <v>272</v>
      </c>
    </row>
    <row r="65" spans="1:6" s="118" customFormat="1" ht="14.25" customHeight="1">
      <c r="B65" s="205"/>
      <c r="C65" s="125" t="s">
        <v>225</v>
      </c>
      <c r="E65" s="124" t="s">
        <v>299</v>
      </c>
    </row>
    <row r="66" spans="1:6" s="118" customFormat="1">
      <c r="B66" s="205"/>
      <c r="C66" s="125" t="s">
        <v>226</v>
      </c>
      <c r="E66" s="124" t="s">
        <v>274</v>
      </c>
    </row>
    <row r="67" spans="1:6" s="118" customFormat="1">
      <c r="B67" s="205"/>
      <c r="C67" s="127" t="s">
        <v>275</v>
      </c>
      <c r="E67" s="124" t="s">
        <v>276</v>
      </c>
    </row>
    <row r="68" spans="1:6" s="118" customFormat="1">
      <c r="B68" s="205"/>
      <c r="C68" s="127" t="s">
        <v>277</v>
      </c>
      <c r="E68" s="124" t="s">
        <v>278</v>
      </c>
    </row>
    <row r="69" spans="1:6" s="118" customFormat="1" ht="25.5">
      <c r="B69" s="205"/>
      <c r="C69" s="127" t="s">
        <v>300</v>
      </c>
      <c r="E69" s="124" t="s">
        <v>280</v>
      </c>
    </row>
    <row r="70" spans="1:6" s="118" customFormat="1">
      <c r="B70" s="206"/>
      <c r="C70" s="127" t="s">
        <v>230</v>
      </c>
      <c r="E70" s="124" t="s">
        <v>281</v>
      </c>
    </row>
    <row r="71" spans="1:6" s="118" customFormat="1">
      <c r="E71" s="128"/>
    </row>
    <row r="72" spans="1:6" s="118" customFormat="1">
      <c r="F72" s="131"/>
    </row>
    <row r="73" spans="1:6" s="118" customFormat="1">
      <c r="A73" s="117" t="s">
        <v>301</v>
      </c>
      <c r="F73" s="131"/>
    </row>
    <row r="74" spans="1:6" s="118" customFormat="1">
      <c r="A74" s="120" t="s">
        <v>302</v>
      </c>
      <c r="F74" s="131"/>
    </row>
    <row r="75" spans="1:6" s="118" customFormat="1">
      <c r="A75" s="120" t="s">
        <v>256</v>
      </c>
      <c r="F75" s="131"/>
    </row>
    <row r="76" spans="1:6" s="118" customFormat="1"/>
    <row r="77" spans="1:6" s="118" customFormat="1">
      <c r="B77" s="113" t="s">
        <v>249</v>
      </c>
      <c r="C77" s="121"/>
      <c r="E77" s="122" t="s">
        <v>258</v>
      </c>
    </row>
    <row r="78" spans="1:6" s="118" customFormat="1">
      <c r="B78" s="148" t="s">
        <v>205</v>
      </c>
      <c r="C78" s="149" t="s">
        <v>206</v>
      </c>
      <c r="E78" s="150"/>
    </row>
    <row r="79" spans="1:6" s="118" customFormat="1">
      <c r="B79" s="123" t="s">
        <v>207</v>
      </c>
      <c r="C79" s="73" t="s">
        <v>250</v>
      </c>
      <c r="E79" s="150"/>
    </row>
    <row r="80" spans="1:6" s="118" customFormat="1">
      <c r="B80" s="129" t="s">
        <v>208</v>
      </c>
      <c r="C80" s="124" t="s">
        <v>303</v>
      </c>
      <c r="E80" s="150"/>
    </row>
    <row r="81" spans="2:5" s="118" customFormat="1">
      <c r="B81" s="204" t="s">
        <v>210</v>
      </c>
      <c r="C81" s="133" t="s">
        <v>251</v>
      </c>
      <c r="E81" s="124" t="s">
        <v>304</v>
      </c>
    </row>
    <row r="82" spans="2:5" s="118" customFormat="1">
      <c r="B82" s="206"/>
      <c r="C82" s="134" t="s">
        <v>252</v>
      </c>
      <c r="E82" s="124" t="s">
        <v>305</v>
      </c>
    </row>
    <row r="83" spans="2:5" s="118" customFormat="1"/>
    <row r="84" spans="2:5" s="118" customFormat="1"/>
    <row r="85" spans="2:5" s="118" customFormat="1"/>
    <row r="86" spans="2:5" s="118" customFormat="1"/>
    <row r="87" spans="2:5" s="118" customFormat="1"/>
    <row r="88" spans="2:5" s="118" customFormat="1"/>
    <row r="89" spans="2:5" s="118" customFormat="1"/>
    <row r="90" spans="2:5" s="118" customFormat="1"/>
    <row r="91" spans="2:5" s="118" customFormat="1"/>
  </sheetData>
  <mergeCells count="5">
    <mergeCell ref="B11:B16"/>
    <mergeCell ref="B28:B34"/>
    <mergeCell ref="B64:B70"/>
    <mergeCell ref="B81:B82"/>
    <mergeCell ref="B46:B52"/>
  </mergeCells>
  <pageMargins left="0.7" right="0.7" top="0.75" bottom="0.75" header="0.3" footer="0.3"/>
  <pageSetup paperSize="9" orientation="portrait"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A24B8-F26F-4D2C-B635-3CBD3891CF14}">
  <dimension ref="A1:D34"/>
  <sheetViews>
    <sheetView topLeftCell="A5" workbookViewId="0">
      <selection activeCell="B19" sqref="B19"/>
    </sheetView>
  </sheetViews>
  <sheetFormatPr defaultColWidth="8.85546875" defaultRowHeight="12.75"/>
  <cols>
    <col min="1" max="1" width="43.28515625" customWidth="1"/>
    <col min="2" max="2" width="54.28515625" customWidth="1"/>
    <col min="3" max="3" width="53.28515625" customWidth="1"/>
    <col min="4" max="4" width="23.7109375" customWidth="1"/>
  </cols>
  <sheetData>
    <row r="1" spans="1:4">
      <c r="A1" t="s">
        <v>306</v>
      </c>
      <c r="B1" t="s">
        <v>307</v>
      </c>
      <c r="C1" t="s">
        <v>308</v>
      </c>
      <c r="D1" s="136" t="s">
        <v>309</v>
      </c>
    </row>
    <row r="2" spans="1:4" ht="25.5">
      <c r="A2" t="s">
        <v>310</v>
      </c>
      <c r="B2" s="61" t="s">
        <v>311</v>
      </c>
    </row>
    <row r="3" spans="1:4">
      <c r="A3" t="s">
        <v>312</v>
      </c>
      <c r="B3" s="61"/>
    </row>
    <row r="4" spans="1:4">
      <c r="A4" t="s">
        <v>313</v>
      </c>
      <c r="B4" s="61" t="s">
        <v>314</v>
      </c>
    </row>
    <row r="5" spans="1:4">
      <c r="A5" t="s">
        <v>315</v>
      </c>
      <c r="B5" s="61" t="s">
        <v>316</v>
      </c>
    </row>
    <row r="6" spans="1:4">
      <c r="A6" t="s">
        <v>317</v>
      </c>
      <c r="B6" s="61"/>
      <c r="C6" t="s">
        <v>318</v>
      </c>
    </row>
    <row r="7" spans="1:4">
      <c r="A7" t="s">
        <v>319</v>
      </c>
    </row>
    <row r="8" spans="1:4">
      <c r="A8" t="s">
        <v>320</v>
      </c>
    </row>
    <row r="9" spans="1:4">
      <c r="A9" t="s">
        <v>321</v>
      </c>
    </row>
    <row r="10" spans="1:4">
      <c r="A10" t="s">
        <v>322</v>
      </c>
    </row>
    <row r="11" spans="1:4">
      <c r="A11" t="s">
        <v>323</v>
      </c>
    </row>
    <row r="12" spans="1:4">
      <c r="A12" t="s">
        <v>324</v>
      </c>
    </row>
    <row r="17" spans="1:4">
      <c r="A17" s="80" t="s">
        <v>250</v>
      </c>
    </row>
    <row r="18" spans="1:4" s="135" customFormat="1">
      <c r="A18" s="133" t="s">
        <v>251</v>
      </c>
      <c r="C18" s="136"/>
    </row>
    <row r="19" spans="1:4" s="135" customFormat="1">
      <c r="A19" s="134" t="s">
        <v>252</v>
      </c>
    </row>
    <row r="22" spans="1:4" ht="25.5">
      <c r="A22" s="138" t="s">
        <v>325</v>
      </c>
      <c r="B22" s="139" t="s">
        <v>325</v>
      </c>
      <c r="C22" s="140" t="s">
        <v>326</v>
      </c>
      <c r="D22" s="111"/>
    </row>
    <row r="23" spans="1:4" s="135" customFormat="1">
      <c r="A23" s="141" t="s">
        <v>327</v>
      </c>
      <c r="B23" s="142" t="s">
        <v>328</v>
      </c>
      <c r="C23" s="143" t="s">
        <v>237</v>
      </c>
    </row>
    <row r="24" spans="1:4" s="135" customFormat="1">
      <c r="A24" s="137" t="s">
        <v>209</v>
      </c>
      <c r="B24" s="137" t="s">
        <v>223</v>
      </c>
      <c r="C24" s="137" t="s">
        <v>329</v>
      </c>
    </row>
    <row r="25" spans="1:4" s="135" customFormat="1">
      <c r="A25" s="125" t="s">
        <v>211</v>
      </c>
      <c r="B25" s="127" t="s">
        <v>234</v>
      </c>
      <c r="C25" s="125" t="s">
        <v>239</v>
      </c>
    </row>
    <row r="26" spans="1:4" s="135" customFormat="1">
      <c r="A26" s="125" t="s">
        <v>261</v>
      </c>
      <c r="B26" s="127" t="s">
        <v>225</v>
      </c>
      <c r="C26" s="125" t="s">
        <v>240</v>
      </c>
    </row>
    <row r="27" spans="1:4" s="135" customFormat="1">
      <c r="A27" s="125" t="s">
        <v>214</v>
      </c>
      <c r="B27" s="127" t="s">
        <v>226</v>
      </c>
      <c r="C27" s="125" t="s">
        <v>287</v>
      </c>
    </row>
    <row r="28" spans="1:4" s="135" customFormat="1">
      <c r="A28" s="127" t="s">
        <v>264</v>
      </c>
      <c r="B28" s="127" t="s">
        <v>275</v>
      </c>
      <c r="C28" s="125" t="s">
        <v>243</v>
      </c>
    </row>
    <row r="29" spans="1:4" s="135" customFormat="1" ht="25.5">
      <c r="A29" s="127" t="s">
        <v>266</v>
      </c>
      <c r="B29" s="127" t="s">
        <v>277</v>
      </c>
      <c r="C29" s="125" t="s">
        <v>290</v>
      </c>
    </row>
    <row r="30" spans="1:4" s="135" customFormat="1">
      <c r="A30" s="127" t="s">
        <v>268</v>
      </c>
      <c r="B30" s="127" t="s">
        <v>279</v>
      </c>
      <c r="C30" s="125" t="s">
        <v>292</v>
      </c>
    </row>
    <row r="31" spans="1:4" s="135" customFormat="1">
      <c r="B31" s="127" t="s">
        <v>230</v>
      </c>
      <c r="C31" s="125" t="s">
        <v>294</v>
      </c>
    </row>
    <row r="32" spans="1:4" s="135" customFormat="1"/>
    <row r="34" spans="1:1">
      <c r="A34" s="64"/>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F9D90-5506-45B2-BE58-290BE124C117}">
  <dimension ref="A1:B9"/>
  <sheetViews>
    <sheetView workbookViewId="0">
      <selection activeCell="O38" sqref="O38"/>
    </sheetView>
  </sheetViews>
  <sheetFormatPr defaultColWidth="8.85546875" defaultRowHeight="12.75"/>
  <cols>
    <col min="1" max="1" width="18.28515625" customWidth="1"/>
    <col min="2" max="2" width="26.7109375" customWidth="1"/>
  </cols>
  <sheetData>
    <row r="1" spans="1:2" ht="14.1" customHeight="1">
      <c r="A1" s="210" t="s">
        <v>330</v>
      </c>
      <c r="B1" s="211"/>
    </row>
    <row r="2" spans="1:2">
      <c r="A2" s="54" t="s">
        <v>331</v>
      </c>
      <c r="B2" s="54" t="s">
        <v>332</v>
      </c>
    </row>
    <row r="3" spans="1:2">
      <c r="A3" s="56">
        <v>1</v>
      </c>
      <c r="B3" s="57">
        <v>40581</v>
      </c>
    </row>
    <row r="4" spans="1:2">
      <c r="A4" s="56">
        <v>2</v>
      </c>
      <c r="B4" s="57">
        <v>42109</v>
      </c>
    </row>
    <row r="5" spans="1:2">
      <c r="A5" s="56">
        <v>3</v>
      </c>
      <c r="B5" s="57">
        <v>43451</v>
      </c>
    </row>
    <row r="6" spans="1:2">
      <c r="A6" s="56">
        <v>4</v>
      </c>
      <c r="B6" s="57">
        <v>43915</v>
      </c>
    </row>
    <row r="7" spans="1:2" ht="15">
      <c r="A7" s="55"/>
      <c r="B7" s="55"/>
    </row>
    <row r="8" spans="1:2" ht="14.1" customHeight="1">
      <c r="A8" s="210" t="s">
        <v>333</v>
      </c>
      <c r="B8" s="211"/>
    </row>
    <row r="9" spans="1:2" ht="69" customHeight="1">
      <c r="A9" s="212" t="s">
        <v>334</v>
      </c>
      <c r="B9" s="213"/>
    </row>
  </sheetData>
  <mergeCells count="3">
    <mergeCell ref="A1:B1"/>
    <mergeCell ref="A8:B8"/>
    <mergeCell ref="A9:B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0AB7D-443E-4748-A6AF-B1C4ED5F7018}">
  <sheetPr>
    <pageSetUpPr fitToPage="1"/>
  </sheetPr>
  <dimension ref="A1:G34"/>
  <sheetViews>
    <sheetView zoomScale="110" zoomScaleNormal="110" workbookViewId="0">
      <selection activeCell="C6" sqref="C6"/>
    </sheetView>
  </sheetViews>
  <sheetFormatPr defaultColWidth="27.28515625" defaultRowHeight="25.5" customHeight="1"/>
  <cols>
    <col min="1" max="1" width="17.28515625" style="35" customWidth="1"/>
    <col min="2" max="2" width="9.42578125" style="35" customWidth="1"/>
    <col min="3" max="3" width="14.28515625" style="35" customWidth="1"/>
    <col min="4" max="4" width="31" style="35" customWidth="1"/>
    <col min="5" max="5" width="28.28515625" style="35" customWidth="1"/>
    <col min="6" max="6" width="27.42578125" style="35" customWidth="1"/>
    <col min="7" max="7" width="19.28515625" style="36" customWidth="1"/>
    <col min="8" max="16384" width="27.28515625" style="35"/>
  </cols>
  <sheetData>
    <row r="1" spans="1:7" customFormat="1" ht="33" customHeight="1">
      <c r="A1" s="175" t="s">
        <v>335</v>
      </c>
      <c r="B1" s="175"/>
      <c r="C1" s="175"/>
      <c r="D1" s="175"/>
    </row>
    <row r="2" spans="1:7" ht="30" customHeight="1">
      <c r="A2" s="31" t="s">
        <v>52</v>
      </c>
      <c r="B2" s="32" t="s">
        <v>336</v>
      </c>
      <c r="C2" s="32" t="s">
        <v>53</v>
      </c>
      <c r="D2" s="32" t="s">
        <v>54</v>
      </c>
      <c r="E2" s="32" t="s">
        <v>55</v>
      </c>
      <c r="F2" s="33" t="s">
        <v>57</v>
      </c>
      <c r="G2" s="34" t="s">
        <v>58</v>
      </c>
    </row>
    <row r="3" spans="1:7" ht="82.5" customHeight="1">
      <c r="A3" s="38" t="s">
        <v>59</v>
      </c>
      <c r="B3" s="39" t="s">
        <v>337</v>
      </c>
      <c r="C3" s="39" t="s">
        <v>60</v>
      </c>
      <c r="D3" s="39" t="s">
        <v>61</v>
      </c>
      <c r="E3" s="39" t="s">
        <v>62</v>
      </c>
      <c r="F3" s="40" t="s">
        <v>64</v>
      </c>
      <c r="G3" s="41" t="s">
        <v>65</v>
      </c>
    </row>
    <row r="4" spans="1:7" s="36" customFormat="1" ht="60" customHeight="1">
      <c r="A4" s="42" t="s">
        <v>338</v>
      </c>
      <c r="B4" s="43"/>
      <c r="C4" s="43"/>
      <c r="D4" s="43"/>
      <c r="E4" s="43"/>
      <c r="F4" s="40"/>
      <c r="G4" s="44"/>
    </row>
    <row r="5" spans="1:7" s="36" customFormat="1" ht="60" customHeight="1">
      <c r="A5" s="42" t="s">
        <v>67</v>
      </c>
      <c r="B5" s="43"/>
      <c r="C5" s="43"/>
      <c r="D5" s="43"/>
      <c r="E5" s="43"/>
      <c r="F5" s="40"/>
      <c r="G5" s="44"/>
    </row>
    <row r="6" spans="1:7" s="36" customFormat="1" ht="60" customHeight="1">
      <c r="A6" s="42" t="s">
        <v>68</v>
      </c>
      <c r="B6" s="43"/>
      <c r="C6" s="43"/>
      <c r="D6" s="43"/>
      <c r="E6" s="43"/>
      <c r="F6" s="40"/>
      <c r="G6" s="44"/>
    </row>
    <row r="7" spans="1:7" s="36" customFormat="1" ht="60" customHeight="1">
      <c r="A7" s="42" t="s">
        <v>69</v>
      </c>
      <c r="B7" s="43"/>
      <c r="C7" s="43"/>
      <c r="D7" s="43"/>
      <c r="E7" s="43"/>
      <c r="F7" s="40"/>
      <c r="G7" s="44"/>
    </row>
    <row r="8" spans="1:7" s="36" customFormat="1" ht="60" customHeight="1">
      <c r="A8" s="42" t="s">
        <v>70</v>
      </c>
      <c r="B8" s="43"/>
      <c r="C8" s="43"/>
      <c r="D8" s="43"/>
      <c r="E8" s="43"/>
      <c r="F8" s="40"/>
      <c r="G8" s="44"/>
    </row>
    <row r="9" spans="1:7" s="36" customFormat="1" ht="60" customHeight="1">
      <c r="A9" s="42" t="s">
        <v>71</v>
      </c>
      <c r="B9" s="43"/>
      <c r="C9" s="43"/>
      <c r="D9" s="43"/>
      <c r="E9" s="43"/>
      <c r="F9" s="40"/>
      <c r="G9" s="44"/>
    </row>
    <row r="10" spans="1:7" s="36" customFormat="1" ht="60" customHeight="1">
      <c r="A10" s="42" t="s">
        <v>72</v>
      </c>
      <c r="B10" s="43"/>
      <c r="C10" s="43"/>
      <c r="D10" s="43"/>
      <c r="E10" s="43"/>
      <c r="F10" s="40"/>
      <c r="G10" s="44"/>
    </row>
    <row r="11" spans="1:7" s="36" customFormat="1" ht="60" customHeight="1">
      <c r="A11" s="42" t="s">
        <v>339</v>
      </c>
      <c r="B11" s="43"/>
      <c r="C11" s="43"/>
      <c r="D11" s="43"/>
      <c r="E11" s="43"/>
      <c r="F11" s="40"/>
      <c r="G11" s="44"/>
    </row>
    <row r="12" spans="1:7" s="36" customFormat="1" ht="60" customHeight="1">
      <c r="A12" s="42" t="s">
        <v>74</v>
      </c>
      <c r="B12" s="43"/>
      <c r="C12" s="43"/>
      <c r="D12" s="43"/>
      <c r="E12" s="43"/>
      <c r="F12" s="40"/>
      <c r="G12" s="44"/>
    </row>
    <row r="13" spans="1:7" s="36" customFormat="1" ht="60" customHeight="1">
      <c r="A13" s="42" t="s">
        <v>75</v>
      </c>
      <c r="B13" s="43"/>
      <c r="C13" s="43"/>
      <c r="D13" s="43"/>
      <c r="E13" s="43"/>
      <c r="F13" s="40"/>
      <c r="G13" s="44"/>
    </row>
    <row r="14" spans="1:7" s="36" customFormat="1" ht="60" customHeight="1">
      <c r="A14" s="42" t="s">
        <v>76</v>
      </c>
      <c r="B14" s="43"/>
      <c r="C14" s="43"/>
      <c r="D14" s="43"/>
      <c r="E14" s="43"/>
      <c r="F14" s="40"/>
      <c r="G14" s="44"/>
    </row>
    <row r="15" spans="1:7" s="36" customFormat="1" ht="60" customHeight="1">
      <c r="A15" s="42" t="s">
        <v>77</v>
      </c>
      <c r="B15" s="43"/>
      <c r="C15" s="43"/>
      <c r="D15" s="43"/>
      <c r="E15" s="43"/>
      <c r="F15" s="40"/>
      <c r="G15" s="44"/>
    </row>
    <row r="16" spans="1:7" s="36" customFormat="1" ht="60" customHeight="1">
      <c r="A16" s="42" t="s">
        <v>78</v>
      </c>
      <c r="B16" s="43"/>
      <c r="C16" s="43"/>
      <c r="D16" s="43"/>
      <c r="E16" s="43"/>
      <c r="F16" s="40"/>
      <c r="G16" s="44"/>
    </row>
    <row r="17" spans="1:7" s="36" customFormat="1" ht="60" customHeight="1">
      <c r="A17" s="42" t="s">
        <v>79</v>
      </c>
      <c r="B17" s="43"/>
      <c r="C17" s="43"/>
      <c r="D17" s="43"/>
      <c r="E17" s="43"/>
      <c r="F17" s="40"/>
      <c r="G17" s="44"/>
    </row>
    <row r="18" spans="1:7" s="36" customFormat="1" ht="60" customHeight="1">
      <c r="A18" s="42" t="s">
        <v>80</v>
      </c>
      <c r="B18" s="43"/>
      <c r="C18" s="43"/>
      <c r="D18" s="43"/>
      <c r="E18" s="43"/>
      <c r="F18" s="40"/>
      <c r="G18" s="44"/>
    </row>
    <row r="19" spans="1:7" s="36" customFormat="1" ht="60" customHeight="1">
      <c r="A19" s="42" t="s">
        <v>81</v>
      </c>
      <c r="B19" s="43"/>
      <c r="C19" s="43"/>
      <c r="D19" s="43"/>
      <c r="E19" s="43"/>
      <c r="F19" s="40"/>
      <c r="G19" s="44"/>
    </row>
    <row r="20" spans="1:7" s="36" customFormat="1" ht="60" customHeight="1">
      <c r="A20" s="42" t="s">
        <v>82</v>
      </c>
      <c r="B20" s="43"/>
      <c r="C20" s="43"/>
      <c r="D20" s="43"/>
      <c r="E20" s="43"/>
      <c r="F20" s="40"/>
      <c r="G20" s="44"/>
    </row>
    <row r="21" spans="1:7" s="36" customFormat="1" ht="60" customHeight="1">
      <c r="A21" s="42" t="s">
        <v>83</v>
      </c>
      <c r="B21" s="43"/>
      <c r="C21" s="43"/>
      <c r="D21" s="43"/>
      <c r="E21" s="43"/>
      <c r="F21" s="40"/>
      <c r="G21" s="44"/>
    </row>
    <row r="22" spans="1:7" s="36" customFormat="1" ht="60" customHeight="1">
      <c r="A22" s="42" t="s">
        <v>84</v>
      </c>
      <c r="B22" s="43"/>
      <c r="C22" s="43"/>
      <c r="D22" s="43"/>
      <c r="E22" s="43"/>
      <c r="F22" s="40"/>
      <c r="G22" s="44"/>
    </row>
    <row r="23" spans="1:7" s="36" customFormat="1" ht="60" customHeight="1">
      <c r="A23" s="42" t="s">
        <v>85</v>
      </c>
      <c r="B23" s="43"/>
      <c r="C23" s="43"/>
      <c r="D23" s="43"/>
      <c r="E23" s="43"/>
      <c r="F23" s="40"/>
      <c r="G23" s="44"/>
    </row>
    <row r="24" spans="1:7" s="36" customFormat="1" ht="60" customHeight="1">
      <c r="A24" s="42" t="s">
        <v>86</v>
      </c>
      <c r="B24" s="43"/>
      <c r="C24" s="43"/>
      <c r="D24" s="43"/>
      <c r="E24" s="43"/>
      <c r="F24" s="40"/>
      <c r="G24" s="44"/>
    </row>
    <row r="25" spans="1:7" s="36" customFormat="1" ht="60" customHeight="1">
      <c r="A25" s="42" t="s">
        <v>87</v>
      </c>
      <c r="B25" s="43"/>
      <c r="C25" s="43"/>
      <c r="D25" s="43"/>
      <c r="E25" s="43"/>
      <c r="F25" s="40"/>
      <c r="G25" s="44"/>
    </row>
    <row r="26" spans="1:7" s="36" customFormat="1" ht="60" customHeight="1">
      <c r="A26" s="42" t="s">
        <v>88</v>
      </c>
      <c r="B26" s="43"/>
      <c r="C26" s="43"/>
      <c r="D26" s="43"/>
      <c r="E26" s="43"/>
      <c r="F26" s="40"/>
      <c r="G26" s="44"/>
    </row>
    <row r="27" spans="1:7" s="36" customFormat="1" ht="60" customHeight="1">
      <c r="A27" s="42" t="s">
        <v>340</v>
      </c>
      <c r="B27" s="43"/>
      <c r="C27" s="43"/>
      <c r="D27" s="43"/>
      <c r="E27" s="43"/>
      <c r="F27" s="40"/>
      <c r="G27" s="44"/>
    </row>
    <row r="28" spans="1:7" s="36" customFormat="1" ht="60" customHeight="1">
      <c r="A28" s="42" t="s">
        <v>90</v>
      </c>
      <c r="B28" s="43"/>
      <c r="C28" s="43"/>
      <c r="D28" s="43"/>
      <c r="E28" s="43"/>
      <c r="F28" s="40"/>
      <c r="G28" s="44"/>
    </row>
    <row r="29" spans="1:7" s="36" customFormat="1" ht="60" customHeight="1">
      <c r="A29" s="42" t="s">
        <v>91</v>
      </c>
      <c r="B29" s="43"/>
      <c r="C29" s="43"/>
      <c r="D29" s="43"/>
      <c r="E29" s="43"/>
      <c r="F29" s="40"/>
      <c r="G29" s="44"/>
    </row>
    <row r="30" spans="1:7" s="36" customFormat="1" ht="60" customHeight="1">
      <c r="A30" s="42" t="s">
        <v>92</v>
      </c>
      <c r="B30" s="43"/>
      <c r="C30" s="43"/>
      <c r="D30" s="43"/>
      <c r="E30" s="43"/>
      <c r="F30" s="40"/>
      <c r="G30" s="44"/>
    </row>
    <row r="31" spans="1:7" s="36" customFormat="1" ht="60" customHeight="1">
      <c r="A31" s="42" t="s">
        <v>93</v>
      </c>
      <c r="B31" s="43"/>
      <c r="C31" s="43"/>
      <c r="D31" s="43"/>
      <c r="E31" s="43"/>
      <c r="F31" s="40"/>
      <c r="G31" s="44"/>
    </row>
    <row r="32" spans="1:7" s="36" customFormat="1" ht="60" customHeight="1">
      <c r="A32" s="42" t="s">
        <v>94</v>
      </c>
      <c r="B32" s="43"/>
      <c r="C32" s="43"/>
      <c r="D32" s="43"/>
      <c r="E32" s="43"/>
      <c r="F32" s="40"/>
      <c r="G32" s="44"/>
    </row>
    <row r="33" spans="1:7" s="36" customFormat="1" ht="60" customHeight="1">
      <c r="A33" s="42" t="s">
        <v>95</v>
      </c>
      <c r="B33" s="43"/>
      <c r="C33" s="43"/>
      <c r="D33" s="43"/>
      <c r="E33" s="43"/>
      <c r="F33" s="40"/>
      <c r="G33" s="44"/>
    </row>
    <row r="34" spans="1:7" s="36" customFormat="1" ht="60" customHeight="1">
      <c r="A34" s="45" t="s">
        <v>96</v>
      </c>
      <c r="B34" s="46"/>
      <c r="C34" s="46"/>
      <c r="D34" s="46"/>
      <c r="E34" s="46"/>
      <c r="F34" s="47"/>
      <c r="G34" s="48"/>
    </row>
  </sheetData>
  <mergeCells count="1">
    <mergeCell ref="A1:D1"/>
  </mergeCells>
  <dataValidations count="1">
    <dataValidation type="list" allowBlank="1" showInputMessage="1" showErrorMessage="1" sqref="B4:B34" xr:uid="{9E4BD28D-9CB7-4011-8CC8-EA5E941B4B5A}">
      <formula1>"Further information is needed to score the PI,Additional rationale is needed to support the score,Other"</formula1>
    </dataValidation>
  </dataValidations>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511908E-5B10-40C2-97CE-2EF03A10525A}">
          <x14:formula1>
            <xm:f>Codes!$C$28:$C$34</xm:f>
          </x14:formula1>
          <xm:sqref>G4:G34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2F12F-66DB-4263-BA91-BE713AE71E52}">
  <dimension ref="A1:C21"/>
  <sheetViews>
    <sheetView tabSelected="1" topLeftCell="A10" workbookViewId="0">
      <selection activeCell="B10" sqref="B10"/>
    </sheetView>
  </sheetViews>
  <sheetFormatPr defaultColWidth="8.85546875" defaultRowHeight="12.75"/>
  <cols>
    <col min="1" max="1" width="22.7109375" customWidth="1"/>
    <col min="2" max="2" width="54.7109375" customWidth="1"/>
    <col min="3" max="3" width="59.28515625" customWidth="1"/>
  </cols>
  <sheetData>
    <row r="1" spans="1:3" ht="33" customHeight="1">
      <c r="A1" s="175" t="s">
        <v>26</v>
      </c>
      <c r="B1" s="176"/>
    </row>
    <row r="2" spans="1:3" ht="30" customHeight="1">
      <c r="A2" s="21" t="s">
        <v>27</v>
      </c>
      <c r="B2" s="23" t="s">
        <v>28</v>
      </c>
      <c r="C2" s="22" t="s">
        <v>29</v>
      </c>
    </row>
    <row r="3" spans="1:3" ht="30" customHeight="1">
      <c r="A3" s="24" t="s">
        <v>30</v>
      </c>
      <c r="B3" s="25"/>
      <c r="C3" s="26" t="s">
        <v>31</v>
      </c>
    </row>
    <row r="4" spans="1:3" ht="30" customHeight="1">
      <c r="A4" s="24" t="s">
        <v>32</v>
      </c>
      <c r="B4" s="25" t="s">
        <v>342</v>
      </c>
      <c r="C4" s="26"/>
    </row>
    <row r="5" spans="1:3" ht="30" customHeight="1">
      <c r="A5" s="24" t="s">
        <v>33</v>
      </c>
      <c r="B5" s="25" t="s">
        <v>343</v>
      </c>
      <c r="C5" s="26"/>
    </row>
    <row r="6" spans="1:3" ht="30" customHeight="1">
      <c r="A6" s="24" t="s">
        <v>34</v>
      </c>
      <c r="B6" s="25" t="s">
        <v>417</v>
      </c>
      <c r="C6" s="26" t="s">
        <v>35</v>
      </c>
    </row>
    <row r="7" spans="1:3" ht="30" customHeight="1">
      <c r="A7" s="24" t="s">
        <v>36</v>
      </c>
      <c r="B7" s="151" t="s">
        <v>344</v>
      </c>
      <c r="C7" s="26"/>
    </row>
    <row r="8" spans="1:3" ht="30" customHeight="1">
      <c r="A8" s="24" t="s">
        <v>37</v>
      </c>
      <c r="B8" s="25" t="s">
        <v>345</v>
      </c>
      <c r="C8" s="26" t="s">
        <v>31</v>
      </c>
    </row>
    <row r="9" spans="1:3" ht="30" customHeight="1">
      <c r="A9" s="24" t="s">
        <v>38</v>
      </c>
      <c r="B9" s="25" t="s">
        <v>416</v>
      </c>
      <c r="C9" s="26" t="s">
        <v>31</v>
      </c>
    </row>
    <row r="10" spans="1:3" ht="62.1" customHeight="1">
      <c r="A10" s="24" t="s">
        <v>39</v>
      </c>
      <c r="B10" s="25" t="s">
        <v>346</v>
      </c>
      <c r="C10" s="26" t="s">
        <v>40</v>
      </c>
    </row>
    <row r="11" spans="1:3" ht="30" customHeight="1">
      <c r="A11" s="24" t="s">
        <v>41</v>
      </c>
      <c r="B11" s="25" t="s">
        <v>347</v>
      </c>
      <c r="C11" s="26" t="s">
        <v>31</v>
      </c>
    </row>
    <row r="12" spans="1:3" ht="30" customHeight="1">
      <c r="A12" s="24" t="s">
        <v>42</v>
      </c>
      <c r="B12" s="25" t="s">
        <v>348</v>
      </c>
      <c r="C12" s="26" t="s">
        <v>31</v>
      </c>
    </row>
    <row r="13" spans="1:3" ht="30" customHeight="1">
      <c r="A13" s="24" t="s">
        <v>43</v>
      </c>
      <c r="B13" s="25" t="s">
        <v>415</v>
      </c>
      <c r="C13" s="26" t="s">
        <v>44</v>
      </c>
    </row>
    <row r="14" spans="1:3" ht="30" customHeight="1">
      <c r="A14" s="24" t="s">
        <v>45</v>
      </c>
      <c r="B14" s="25" t="s">
        <v>323</v>
      </c>
      <c r="C14" s="26" t="s">
        <v>46</v>
      </c>
    </row>
    <row r="15" spans="1:3" ht="30" customHeight="1">
      <c r="A15" s="24" t="s">
        <v>47</v>
      </c>
      <c r="B15" s="30" t="s">
        <v>350</v>
      </c>
      <c r="C15" s="29" t="s">
        <v>48</v>
      </c>
    </row>
    <row r="16" spans="1:3" ht="30" customHeight="1">
      <c r="A16" s="27" t="s">
        <v>49</v>
      </c>
      <c r="B16" s="28" t="s">
        <v>349</v>
      </c>
      <c r="C16" s="29" t="s">
        <v>50</v>
      </c>
    </row>
    <row r="17" ht="30" customHeight="1"/>
    <row r="18" ht="30" customHeight="1"/>
    <row r="19" ht="30" customHeight="1"/>
    <row r="20" ht="30" customHeight="1"/>
    <row r="21" ht="30" customHeight="1"/>
  </sheetData>
  <mergeCells count="1">
    <mergeCell ref="A1:B1"/>
  </mergeCells>
  <dataValidations xWindow="320" yWindow="790" count="1">
    <dataValidation type="list" allowBlank="1" showInputMessage="1" showErrorMessage="1" sqref="B16" xr:uid="{2DC7050C-7932-FE43-8DFD-8903AA1A3E8D}">
      <formula1>"I wish to register as a stakeholder - please keep me informed about each stage of the assessment process,I do not wish to register as a stakeholder"</formula1>
    </dataValidation>
  </dataValidations>
  <hyperlinks>
    <hyperlink ref="B7" r:id="rId1" xr:uid="{2C97B4A0-53B9-7B40-8F82-3685B6C3FEA9}"/>
  </hyperlinks>
  <pageMargins left="0.7" right="0.7" top="0.75" bottom="0.75" header="0.3" footer="0.3"/>
  <pageSetup orientation="portrait" horizontalDpi="90" verticalDpi="9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056E-127E-4C62-AF02-5E44729BEAEA}">
  <sheetPr>
    <pageSetUpPr fitToPage="1"/>
  </sheetPr>
  <dimension ref="A1:G34"/>
  <sheetViews>
    <sheetView zoomScaleNormal="100" workbookViewId="0">
      <pane ySplit="3" topLeftCell="A4" activePane="bottomLeft" state="frozen"/>
      <selection pane="bottomLeft" activeCell="F5" sqref="F5"/>
    </sheetView>
  </sheetViews>
  <sheetFormatPr defaultColWidth="27.28515625" defaultRowHeight="25.5" customHeight="1"/>
  <cols>
    <col min="1" max="1" width="15.42578125" style="35" customWidth="1"/>
    <col min="2" max="2" width="11.42578125" style="35" customWidth="1"/>
    <col min="3" max="3" width="34.7109375" style="35" customWidth="1"/>
    <col min="4" max="4" width="32" style="35" customWidth="1"/>
    <col min="5" max="5" width="32.28515625" style="35" customWidth="1"/>
    <col min="6" max="6" width="24.42578125" style="35" customWidth="1"/>
    <col min="7" max="7" width="30.7109375" style="36" customWidth="1"/>
    <col min="8" max="16384" width="27.28515625" style="35"/>
  </cols>
  <sheetData>
    <row r="1" spans="1:7" customFormat="1" ht="33" customHeight="1">
      <c r="A1" s="37" t="s">
        <v>51</v>
      </c>
      <c r="B1" s="37"/>
      <c r="C1" s="37"/>
      <c r="D1" s="144"/>
      <c r="E1" s="112"/>
    </row>
    <row r="2" spans="1:7" ht="30" customHeight="1">
      <c r="A2" s="95" t="s">
        <v>52</v>
      </c>
      <c r="B2" s="95" t="s">
        <v>53</v>
      </c>
      <c r="C2" s="95" t="s">
        <v>54</v>
      </c>
      <c r="D2" s="95" t="s">
        <v>55</v>
      </c>
      <c r="E2" s="95" t="s">
        <v>56</v>
      </c>
      <c r="F2" s="96" t="s">
        <v>57</v>
      </c>
      <c r="G2" s="97" t="s">
        <v>58</v>
      </c>
    </row>
    <row r="3" spans="1:7" ht="90.75" customHeight="1">
      <c r="A3" s="98" t="s">
        <v>59</v>
      </c>
      <c r="B3" s="98" t="s">
        <v>60</v>
      </c>
      <c r="C3" s="98" t="s">
        <v>61</v>
      </c>
      <c r="D3" s="98" t="s">
        <v>62</v>
      </c>
      <c r="E3" s="98" t="s">
        <v>63</v>
      </c>
      <c r="F3" s="48" t="s">
        <v>64</v>
      </c>
      <c r="G3" s="99" t="s">
        <v>65</v>
      </c>
    </row>
    <row r="4" spans="1:7" s="36" customFormat="1" ht="19.5" customHeight="1">
      <c r="A4" s="177" t="s">
        <v>66</v>
      </c>
      <c r="B4" s="178"/>
      <c r="C4" s="178"/>
      <c r="D4" s="178"/>
      <c r="E4" s="178"/>
      <c r="F4" s="178"/>
      <c r="G4" s="179"/>
    </row>
    <row r="5" spans="1:7" s="36" customFormat="1" ht="60" customHeight="1">
      <c r="A5" s="102" t="s">
        <v>67</v>
      </c>
      <c r="B5" s="102"/>
      <c r="C5" s="102"/>
      <c r="D5" s="102"/>
      <c r="E5" s="102"/>
      <c r="F5" s="103"/>
      <c r="G5" s="104"/>
    </row>
    <row r="6" spans="1:7" s="36" customFormat="1" ht="60" customHeight="1">
      <c r="A6" s="100" t="s">
        <v>68</v>
      </c>
      <c r="B6" s="100"/>
      <c r="C6" s="100"/>
      <c r="D6" s="100"/>
      <c r="E6" s="102"/>
      <c r="F6" s="48"/>
      <c r="G6" s="47"/>
    </row>
    <row r="7" spans="1:7" s="36" customFormat="1" ht="60" customHeight="1">
      <c r="A7" s="100" t="s">
        <v>69</v>
      </c>
      <c r="B7" s="100"/>
      <c r="C7" s="100"/>
      <c r="D7" s="100"/>
      <c r="E7" s="102"/>
      <c r="F7" s="48"/>
      <c r="G7" s="47"/>
    </row>
    <row r="8" spans="1:7" s="36" customFormat="1" ht="60" customHeight="1">
      <c r="A8" s="100" t="s">
        <v>70</v>
      </c>
      <c r="B8" s="100"/>
      <c r="C8" s="100"/>
      <c r="D8" s="100"/>
      <c r="E8" s="102"/>
      <c r="F8" s="48"/>
      <c r="G8" s="47"/>
    </row>
    <row r="9" spans="1:7" s="36" customFormat="1" ht="60" customHeight="1">
      <c r="A9" s="100" t="s">
        <v>71</v>
      </c>
      <c r="B9" s="100"/>
      <c r="C9" s="100"/>
      <c r="D9" s="100"/>
      <c r="E9" s="102"/>
      <c r="F9" s="48"/>
      <c r="G9" s="47"/>
    </row>
    <row r="10" spans="1:7" s="36" customFormat="1" ht="60" customHeight="1">
      <c r="A10" s="100" t="s">
        <v>72</v>
      </c>
      <c r="B10" s="100"/>
      <c r="C10" s="100"/>
      <c r="D10" s="100"/>
      <c r="E10" s="102"/>
      <c r="F10" s="48"/>
      <c r="G10" s="47"/>
    </row>
    <row r="11" spans="1:7" s="36" customFormat="1" ht="21" customHeight="1">
      <c r="A11" s="180" t="s">
        <v>73</v>
      </c>
      <c r="B11" s="181"/>
      <c r="C11" s="181"/>
      <c r="D11" s="181"/>
      <c r="E11" s="181"/>
      <c r="F11" s="181"/>
      <c r="G11" s="182"/>
    </row>
    <row r="12" spans="1:7" s="36" customFormat="1" ht="60" customHeight="1">
      <c r="A12" s="102" t="s">
        <v>74</v>
      </c>
      <c r="B12" s="102"/>
      <c r="C12" s="102"/>
      <c r="D12" s="102"/>
      <c r="E12" s="102"/>
      <c r="F12" s="103"/>
      <c r="G12" s="104"/>
    </row>
    <row r="13" spans="1:7" s="36" customFormat="1" ht="60" customHeight="1">
      <c r="A13" s="100" t="s">
        <v>75</v>
      </c>
      <c r="B13" s="100"/>
      <c r="C13" s="100"/>
      <c r="D13" s="100"/>
      <c r="E13" s="102"/>
      <c r="F13" s="48"/>
      <c r="G13" s="47"/>
    </row>
    <row r="14" spans="1:7" s="36" customFormat="1" ht="60" customHeight="1">
      <c r="A14" s="100" t="s">
        <v>76</v>
      </c>
      <c r="B14" s="100"/>
      <c r="C14" s="100"/>
      <c r="D14" s="100"/>
      <c r="E14" s="102"/>
      <c r="F14" s="48"/>
      <c r="G14" s="47"/>
    </row>
    <row r="15" spans="1:7" s="36" customFormat="1" ht="60" customHeight="1">
      <c r="A15" s="100" t="s">
        <v>77</v>
      </c>
      <c r="B15" s="100"/>
      <c r="C15" s="100"/>
      <c r="D15" s="100"/>
      <c r="E15" s="102"/>
      <c r="F15" s="48"/>
      <c r="G15" s="47"/>
    </row>
    <row r="16" spans="1:7" s="36" customFormat="1" ht="60" customHeight="1">
      <c r="A16" s="100" t="s">
        <v>78</v>
      </c>
      <c r="B16" s="100"/>
      <c r="C16" s="100"/>
      <c r="D16" s="100"/>
      <c r="E16" s="102"/>
      <c r="F16" s="48"/>
      <c r="G16" s="47"/>
    </row>
    <row r="17" spans="1:7" s="36" customFormat="1" ht="60" customHeight="1">
      <c r="A17" s="100" t="s">
        <v>79</v>
      </c>
      <c r="B17" s="100"/>
      <c r="C17" s="100"/>
      <c r="D17" s="100"/>
      <c r="E17" s="102"/>
      <c r="F17" s="48"/>
      <c r="G17" s="47"/>
    </row>
    <row r="18" spans="1:7" s="36" customFormat="1" ht="60" customHeight="1">
      <c r="A18" s="100" t="s">
        <v>80</v>
      </c>
      <c r="B18" s="100"/>
      <c r="C18" s="100"/>
      <c r="D18" s="100"/>
      <c r="E18" s="102"/>
      <c r="F18" s="48"/>
      <c r="G18" s="47"/>
    </row>
    <row r="19" spans="1:7" s="36" customFormat="1" ht="60" customHeight="1">
      <c r="A19" s="100" t="s">
        <v>81</v>
      </c>
      <c r="B19" s="100"/>
      <c r="C19" s="100"/>
      <c r="D19" s="100"/>
      <c r="E19" s="102"/>
      <c r="F19" s="48"/>
      <c r="G19" s="47"/>
    </row>
    <row r="20" spans="1:7" s="36" customFormat="1" ht="60" customHeight="1">
      <c r="A20" s="100" t="s">
        <v>82</v>
      </c>
      <c r="B20" s="100"/>
      <c r="C20" s="100"/>
      <c r="D20" s="100"/>
      <c r="E20" s="102"/>
      <c r="F20" s="48"/>
      <c r="G20" s="47"/>
    </row>
    <row r="21" spans="1:7" s="36" customFormat="1" ht="60" customHeight="1">
      <c r="A21" s="100" t="s">
        <v>83</v>
      </c>
      <c r="B21" s="100"/>
      <c r="C21" s="100"/>
      <c r="D21" s="100"/>
      <c r="E21" s="102"/>
      <c r="F21" s="48"/>
      <c r="G21" s="47"/>
    </row>
    <row r="22" spans="1:7" s="36" customFormat="1" ht="60" customHeight="1">
      <c r="A22" s="100" t="s">
        <v>84</v>
      </c>
      <c r="B22" s="100"/>
      <c r="C22" s="100"/>
      <c r="D22" s="100"/>
      <c r="E22" s="102"/>
      <c r="F22" s="48"/>
      <c r="G22" s="47"/>
    </row>
    <row r="23" spans="1:7" s="36" customFormat="1" ht="60" customHeight="1">
      <c r="A23" s="100" t="s">
        <v>85</v>
      </c>
      <c r="B23" s="100"/>
      <c r="C23" s="100"/>
      <c r="D23" s="100"/>
      <c r="E23" s="102"/>
      <c r="F23" s="48"/>
      <c r="G23" s="47"/>
    </row>
    <row r="24" spans="1:7" s="36" customFormat="1" ht="60" customHeight="1">
      <c r="A24" s="100" t="s">
        <v>86</v>
      </c>
      <c r="B24" s="100"/>
      <c r="C24" s="100"/>
      <c r="D24" s="100"/>
      <c r="E24" s="102"/>
      <c r="F24" s="48"/>
      <c r="G24" s="47"/>
    </row>
    <row r="25" spans="1:7" s="36" customFormat="1" ht="60" customHeight="1">
      <c r="A25" s="100" t="s">
        <v>87</v>
      </c>
      <c r="B25" s="100"/>
      <c r="C25" s="100"/>
      <c r="D25" s="100"/>
      <c r="E25" s="102"/>
      <c r="F25" s="48"/>
      <c r="G25" s="47"/>
    </row>
    <row r="26" spans="1:7" s="36" customFormat="1" ht="60" customHeight="1">
      <c r="A26" s="100" t="s">
        <v>88</v>
      </c>
      <c r="B26" s="100"/>
      <c r="C26" s="100"/>
      <c r="D26" s="100"/>
      <c r="E26" s="102"/>
      <c r="F26" s="48"/>
      <c r="G26" s="47"/>
    </row>
    <row r="27" spans="1:7" s="36" customFormat="1" ht="21" customHeight="1">
      <c r="A27" s="183" t="s">
        <v>89</v>
      </c>
      <c r="B27" s="184"/>
      <c r="C27" s="184"/>
      <c r="D27" s="184"/>
      <c r="E27" s="184"/>
      <c r="F27" s="184"/>
      <c r="G27" s="185"/>
    </row>
    <row r="28" spans="1:7" s="36" customFormat="1" ht="60" customHeight="1">
      <c r="A28" s="100" t="s">
        <v>90</v>
      </c>
      <c r="B28" s="100"/>
      <c r="C28" s="100"/>
      <c r="D28" s="100"/>
      <c r="E28" s="102"/>
      <c r="F28" s="48"/>
      <c r="G28" s="47"/>
    </row>
    <row r="29" spans="1:7" s="36" customFormat="1" ht="60" customHeight="1">
      <c r="A29" s="100" t="s">
        <v>91</v>
      </c>
      <c r="B29" s="100"/>
      <c r="C29" s="100"/>
      <c r="D29" s="100"/>
      <c r="E29" s="102"/>
      <c r="F29" s="48"/>
      <c r="G29" s="47"/>
    </row>
    <row r="30" spans="1:7" s="36" customFormat="1" ht="60" customHeight="1">
      <c r="A30" s="100" t="s">
        <v>92</v>
      </c>
      <c r="B30" s="100"/>
      <c r="C30" s="100"/>
      <c r="D30" s="100"/>
      <c r="E30" s="102"/>
      <c r="F30" s="48"/>
      <c r="G30" s="47"/>
    </row>
    <row r="31" spans="1:7" s="36" customFormat="1" ht="60" customHeight="1">
      <c r="A31" s="100" t="s">
        <v>93</v>
      </c>
      <c r="B31" s="100"/>
      <c r="C31" s="100"/>
      <c r="D31" s="100"/>
      <c r="E31" s="102"/>
      <c r="F31" s="48"/>
      <c r="G31" s="47"/>
    </row>
    <row r="32" spans="1:7" s="36" customFormat="1" ht="60" customHeight="1">
      <c r="A32" s="100" t="s">
        <v>94</v>
      </c>
      <c r="B32" s="100"/>
      <c r="C32" s="100"/>
      <c r="D32" s="100"/>
      <c r="E32" s="102"/>
      <c r="F32" s="48"/>
      <c r="G32" s="47"/>
    </row>
    <row r="33" spans="1:7" s="36" customFormat="1" ht="60" customHeight="1">
      <c r="A33" s="100" t="s">
        <v>95</v>
      </c>
      <c r="B33" s="100"/>
      <c r="C33" s="100"/>
      <c r="D33" s="100"/>
      <c r="E33" s="102"/>
      <c r="F33" s="48"/>
      <c r="G33" s="47"/>
    </row>
    <row r="34" spans="1:7" s="36" customFormat="1" ht="60" customHeight="1">
      <c r="A34" s="101" t="s">
        <v>96</v>
      </c>
      <c r="B34" s="101"/>
      <c r="C34" s="101"/>
      <c r="D34" s="101"/>
      <c r="E34" s="102"/>
      <c r="F34" s="44"/>
      <c r="G34" s="40"/>
    </row>
  </sheetData>
  <mergeCells count="3">
    <mergeCell ref="A4:G4"/>
    <mergeCell ref="A11:G11"/>
    <mergeCell ref="A27:G27"/>
  </mergeCell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8350C36-E0AB-4269-91D5-D34BDA2EBD3A}">
          <x14:formula1>
            <xm:f>'Drop-Downs'!$B$25:$B$31</xm:f>
          </x14:formula1>
          <xm:sqref>G12:G26 G5:G10 G28:G34</xm:sqref>
        </x14:dataValidation>
        <x14:dataValidation type="list" allowBlank="1" showInputMessage="1" showErrorMessage="1" xr:uid="{C7C226D4-FB73-40EC-A564-62A4D6DBBD25}">
          <x14:formula1>
            <xm:f>'Drop-Downs'!$A$25:$A$30</xm:f>
          </x14:formula1>
          <xm:sqref>E5:E10 E12:E26 E28:E34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1F24D-17A8-4DB0-BC25-1B4491B97930}">
  <sheetPr>
    <pageSetUpPr fitToPage="1"/>
  </sheetPr>
  <dimension ref="A1:D23"/>
  <sheetViews>
    <sheetView zoomScale="150" zoomScaleNormal="168" workbookViewId="0">
      <pane ySplit="3" topLeftCell="A4" activePane="bottomLeft" state="frozen"/>
      <selection pane="bottomLeft" activeCell="B5" sqref="B5"/>
    </sheetView>
  </sheetViews>
  <sheetFormatPr defaultColWidth="27.28515625" defaultRowHeight="25.5" customHeight="1"/>
  <cols>
    <col min="1" max="1" width="72.28515625" style="35" customWidth="1"/>
    <col min="2" max="2" width="58.28515625" style="35" customWidth="1"/>
    <col min="3" max="3" width="27.42578125" style="35" customWidth="1"/>
    <col min="4" max="4" width="36" style="36" customWidth="1"/>
    <col min="5" max="16384" width="27.28515625" style="35"/>
  </cols>
  <sheetData>
    <row r="1" spans="1:4" customFormat="1" ht="33" customHeight="1">
      <c r="A1" s="37" t="s">
        <v>97</v>
      </c>
      <c r="B1" s="37"/>
      <c r="C1" s="37"/>
      <c r="D1" s="64"/>
    </row>
    <row r="2" spans="1:4" ht="30" customHeight="1">
      <c r="A2" s="32" t="s">
        <v>97</v>
      </c>
      <c r="B2" s="32" t="s">
        <v>55</v>
      </c>
      <c r="C2" s="33" t="s">
        <v>57</v>
      </c>
      <c r="D2" s="34" t="s">
        <v>98</v>
      </c>
    </row>
    <row r="3" spans="1:4" ht="78.75">
      <c r="A3" s="39" t="s">
        <v>99</v>
      </c>
      <c r="B3" s="39" t="s">
        <v>62</v>
      </c>
      <c r="C3" s="40" t="s">
        <v>100</v>
      </c>
      <c r="D3" s="41" t="s">
        <v>65</v>
      </c>
    </row>
    <row r="4" spans="1:4" s="162" customFormat="1" ht="119.1" customHeight="1">
      <c r="A4" s="165" t="s">
        <v>410</v>
      </c>
      <c r="B4" s="152" t="s">
        <v>411</v>
      </c>
      <c r="C4" s="40"/>
      <c r="D4" s="44"/>
    </row>
    <row r="5" spans="1:4" s="162" customFormat="1" ht="71.099999999999994" customHeight="1">
      <c r="A5" s="152" t="s">
        <v>353</v>
      </c>
      <c r="B5" s="152" t="s">
        <v>352</v>
      </c>
      <c r="C5" s="40"/>
      <c r="D5" s="44"/>
    </row>
    <row r="6" spans="1:4" s="162" customFormat="1" ht="54.95" customHeight="1">
      <c r="A6" s="152"/>
      <c r="B6" s="152"/>
      <c r="C6" s="40"/>
      <c r="D6" s="44"/>
    </row>
    <row r="7" spans="1:4" s="65" customFormat="1" ht="84.95" customHeight="1">
      <c r="A7" s="152"/>
      <c r="B7" s="152"/>
      <c r="C7" s="152"/>
      <c r="D7" s="153"/>
    </row>
    <row r="8" spans="1:4" s="65" customFormat="1" ht="56.1" customHeight="1">
      <c r="A8" s="152"/>
      <c r="B8" s="152"/>
      <c r="C8" s="40"/>
      <c r="D8" s="44"/>
    </row>
    <row r="9" spans="1:4" s="155" customFormat="1" ht="45.95" customHeight="1">
      <c r="A9" s="152"/>
      <c r="B9" s="152"/>
      <c r="C9" s="152"/>
      <c r="D9" s="153"/>
    </row>
    <row r="10" spans="1:4" s="155" customFormat="1" ht="60" customHeight="1">
      <c r="A10" s="152"/>
      <c r="B10" s="152"/>
      <c r="C10" s="152"/>
      <c r="D10" s="153"/>
    </row>
    <row r="11" spans="1:4" s="155" customFormat="1" ht="60" customHeight="1">
      <c r="A11" s="152"/>
      <c r="B11" s="152"/>
      <c r="C11" s="152"/>
      <c r="D11" s="153"/>
    </row>
    <row r="12" spans="1:4" s="155" customFormat="1" ht="60" customHeight="1">
      <c r="A12" s="152"/>
      <c r="B12" s="152"/>
      <c r="C12" s="152"/>
      <c r="D12" s="153"/>
    </row>
    <row r="13" spans="1:4" s="155" customFormat="1" ht="60" customHeight="1">
      <c r="A13" s="152"/>
      <c r="B13" s="152"/>
      <c r="C13" s="152"/>
      <c r="D13" s="153"/>
    </row>
    <row r="14" spans="1:4" s="155" customFormat="1" ht="60" customHeight="1">
      <c r="A14" s="152"/>
      <c r="B14" s="152"/>
      <c r="C14" s="152"/>
      <c r="D14" s="153"/>
    </row>
    <row r="15" spans="1:4" s="155" customFormat="1" ht="60" customHeight="1">
      <c r="A15" s="152"/>
      <c r="B15" s="152"/>
      <c r="C15" s="152"/>
      <c r="D15" s="153"/>
    </row>
    <row r="16" spans="1:4" s="36" customFormat="1" ht="60" customHeight="1">
      <c r="A16" s="43"/>
      <c r="B16" s="43"/>
      <c r="C16" s="40"/>
      <c r="D16" s="44"/>
    </row>
    <row r="17" spans="1:4" s="36" customFormat="1" ht="60" customHeight="1">
      <c r="A17" s="43"/>
      <c r="B17" s="43"/>
      <c r="C17" s="40"/>
      <c r="D17" s="44"/>
    </row>
    <row r="18" spans="1:4" s="36" customFormat="1" ht="60" customHeight="1">
      <c r="A18" s="43"/>
      <c r="B18" s="43"/>
      <c r="C18" s="40"/>
      <c r="D18" s="44"/>
    </row>
    <row r="19" spans="1:4" s="36" customFormat="1" ht="60" customHeight="1">
      <c r="A19" s="43"/>
      <c r="B19" s="43"/>
      <c r="C19" s="40"/>
      <c r="D19" s="44"/>
    </row>
    <row r="20" spans="1:4" s="36" customFormat="1" ht="60" customHeight="1">
      <c r="A20" s="43"/>
      <c r="B20" s="43"/>
      <c r="C20" s="40"/>
      <c r="D20" s="44"/>
    </row>
    <row r="21" spans="1:4" s="36" customFormat="1" ht="60" customHeight="1">
      <c r="A21" s="43"/>
      <c r="B21" s="43"/>
      <c r="C21" s="40"/>
      <c r="D21" s="44"/>
    </row>
    <row r="22" spans="1:4" s="36" customFormat="1" ht="60" customHeight="1">
      <c r="A22" s="43"/>
      <c r="B22" s="43"/>
      <c r="C22" s="40"/>
      <c r="D22" s="44"/>
    </row>
    <row r="23" spans="1:4" ht="25.5" customHeight="1">
      <c r="A23" s="46"/>
      <c r="B23" s="46"/>
      <c r="C23" s="47"/>
      <c r="D23" s="44"/>
    </row>
  </sheetData>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BA999D0-1F60-4480-B230-398CF9A9969C}">
          <x14:formula1>
            <xm:f>'Drop-Downs'!$B$25:$B$31</xm:f>
          </x14:formula1>
          <xm:sqref>D9:D23 D4:D6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D1EB1-8026-4B69-921C-66FD08EE2BC0}">
  <sheetPr>
    <pageSetUpPr fitToPage="1"/>
  </sheetPr>
  <dimension ref="A1:M36"/>
  <sheetViews>
    <sheetView workbookViewId="0"/>
  </sheetViews>
  <sheetFormatPr defaultColWidth="27.28515625" defaultRowHeight="25.5" customHeight="1"/>
  <cols>
    <col min="1" max="1" width="19.28515625" style="3" customWidth="1"/>
    <col min="2" max="2" width="8.42578125" style="3" customWidth="1"/>
    <col min="3" max="3" width="11.42578125" style="3" customWidth="1"/>
    <col min="4" max="4" width="10.28515625" style="3" customWidth="1"/>
    <col min="5" max="5" width="7.7109375" style="3" customWidth="1"/>
    <col min="6" max="6" width="9.7109375" style="3" hidden="1" customWidth="1"/>
    <col min="7" max="7" width="6.7109375" style="1" customWidth="1"/>
    <col min="8" max="10" width="8.7109375" style="1" customWidth="1"/>
    <col min="11" max="12" width="50.7109375" style="1" customWidth="1"/>
    <col min="13" max="13" width="10.7109375" style="2" customWidth="1"/>
    <col min="14" max="16384" width="27.28515625" style="1"/>
  </cols>
  <sheetData>
    <row r="1" spans="1:13" ht="38.25">
      <c r="A1" s="8" t="s">
        <v>101</v>
      </c>
      <c r="B1" s="8" t="s">
        <v>102</v>
      </c>
      <c r="C1" s="8" t="s">
        <v>103</v>
      </c>
      <c r="D1" s="8" t="s">
        <v>104</v>
      </c>
      <c r="E1" s="8" t="s">
        <v>105</v>
      </c>
      <c r="F1" s="8" t="s">
        <v>106</v>
      </c>
      <c r="G1" s="10" t="s">
        <v>107</v>
      </c>
      <c r="H1" s="10" t="s">
        <v>108</v>
      </c>
      <c r="I1" s="11" t="s">
        <v>109</v>
      </c>
      <c r="J1" s="10" t="s">
        <v>110</v>
      </c>
      <c r="K1" s="10" t="s">
        <v>111</v>
      </c>
      <c r="L1" s="9" t="s">
        <v>112</v>
      </c>
      <c r="M1" s="12" t="s">
        <v>113</v>
      </c>
    </row>
    <row r="2" spans="1:13" ht="155.25" customHeight="1">
      <c r="A2" s="15" t="s">
        <v>101</v>
      </c>
      <c r="B2" s="15" t="s">
        <v>114</v>
      </c>
      <c r="C2" s="15" t="s">
        <v>115</v>
      </c>
      <c r="D2" s="15" t="s">
        <v>116</v>
      </c>
      <c r="E2" s="15" t="s">
        <v>117</v>
      </c>
      <c r="F2" s="15" t="s">
        <v>118</v>
      </c>
      <c r="G2" s="16" t="s">
        <v>119</v>
      </c>
      <c r="H2" s="17" t="s">
        <v>120</v>
      </c>
      <c r="I2" s="17" t="s">
        <v>121</v>
      </c>
      <c r="J2" s="17" t="s">
        <v>122</v>
      </c>
      <c r="K2" s="17" t="s">
        <v>123</v>
      </c>
      <c r="L2" s="18" t="s">
        <v>124</v>
      </c>
      <c r="M2" s="20" t="s">
        <v>125</v>
      </c>
    </row>
    <row r="3" spans="1:13" s="2" customFormat="1" ht="14.25">
      <c r="A3" s="19" t="s">
        <v>126</v>
      </c>
      <c r="B3" s="19" t="s">
        <v>127</v>
      </c>
      <c r="C3" s="19" t="s">
        <v>128</v>
      </c>
      <c r="D3" s="19" t="s">
        <v>129</v>
      </c>
      <c r="E3" s="19" t="s">
        <v>130</v>
      </c>
      <c r="F3" s="6"/>
      <c r="G3" s="5" t="s">
        <v>131</v>
      </c>
      <c r="H3" s="5"/>
      <c r="I3" s="5"/>
      <c r="J3" s="5"/>
      <c r="K3" s="5"/>
      <c r="L3" s="13"/>
      <c r="M3" s="13"/>
    </row>
    <row r="4" spans="1:13" s="2" customFormat="1" ht="14.25">
      <c r="A4" s="7" t="str">
        <f t="shared" ref="A4:A26" si="0">A3</f>
        <v>Fishery XYZ</v>
      </c>
      <c r="B4" s="7" t="str">
        <f t="shared" ref="B4:B26" si="1">B3</f>
        <v>20**</v>
      </c>
      <c r="C4" s="7" t="str">
        <f t="shared" ref="C4:C26" si="2">C3</f>
        <v>Sp/Stock A</v>
      </c>
      <c r="D4" s="7" t="str">
        <f t="shared" ref="D4:D26" si="3">D3</f>
        <v>Gear A</v>
      </c>
      <c r="E4" s="7" t="str">
        <f t="shared" ref="E4:E26" si="4">E3</f>
        <v>PR *</v>
      </c>
      <c r="F4" s="6"/>
      <c r="G4" s="5" t="s">
        <v>132</v>
      </c>
      <c r="H4" s="5"/>
      <c r="I4" s="5"/>
      <c r="J4" s="5"/>
      <c r="K4" s="5"/>
      <c r="L4" s="13"/>
      <c r="M4" s="13"/>
    </row>
    <row r="5" spans="1:13" s="2" customFormat="1" ht="14.25">
      <c r="A5" s="7" t="str">
        <f t="shared" si="0"/>
        <v>Fishery XYZ</v>
      </c>
      <c r="B5" s="7" t="str">
        <f t="shared" si="1"/>
        <v>20**</v>
      </c>
      <c r="C5" s="7" t="str">
        <f t="shared" si="2"/>
        <v>Sp/Stock A</v>
      </c>
      <c r="D5" s="7" t="str">
        <f t="shared" si="3"/>
        <v>Gear A</v>
      </c>
      <c r="E5" s="7" t="str">
        <f t="shared" si="4"/>
        <v>PR *</v>
      </c>
      <c r="F5" s="6"/>
      <c r="G5" s="14" t="s">
        <v>133</v>
      </c>
      <c r="H5" s="5"/>
      <c r="I5" s="5"/>
      <c r="J5" s="5"/>
      <c r="K5" s="5"/>
      <c r="L5" s="13"/>
      <c r="M5" s="13"/>
    </row>
    <row r="6" spans="1:13" s="2" customFormat="1" ht="14.25">
      <c r="A6" s="7" t="str">
        <f t="shared" si="0"/>
        <v>Fishery XYZ</v>
      </c>
      <c r="B6" s="7" t="str">
        <f t="shared" si="1"/>
        <v>20**</v>
      </c>
      <c r="C6" s="7" t="str">
        <f t="shared" si="2"/>
        <v>Sp/Stock A</v>
      </c>
      <c r="D6" s="7" t="str">
        <f t="shared" si="3"/>
        <v>Gear A</v>
      </c>
      <c r="E6" s="7" t="str">
        <f t="shared" si="4"/>
        <v>PR *</v>
      </c>
      <c r="F6" s="6"/>
      <c r="G6" s="5" t="s">
        <v>134</v>
      </c>
      <c r="H6" s="5"/>
      <c r="I6" s="5"/>
      <c r="J6" s="5"/>
      <c r="K6" s="5"/>
      <c r="L6" s="13"/>
      <c r="M6" s="13"/>
    </row>
    <row r="7" spans="1:13" s="2" customFormat="1" ht="14.25">
      <c r="A7" s="7" t="str">
        <f t="shared" si="0"/>
        <v>Fishery XYZ</v>
      </c>
      <c r="B7" s="7" t="str">
        <f t="shared" si="1"/>
        <v>20**</v>
      </c>
      <c r="C7" s="7" t="str">
        <f t="shared" si="2"/>
        <v>Sp/Stock A</v>
      </c>
      <c r="D7" s="7" t="str">
        <f t="shared" si="3"/>
        <v>Gear A</v>
      </c>
      <c r="E7" s="7" t="str">
        <f t="shared" si="4"/>
        <v>PR *</v>
      </c>
      <c r="F7" s="6"/>
      <c r="G7" s="5" t="s">
        <v>135</v>
      </c>
      <c r="H7" s="5"/>
      <c r="I7" s="5"/>
      <c r="J7" s="5"/>
      <c r="K7" s="5"/>
      <c r="L7" s="13"/>
      <c r="M7" s="13"/>
    </row>
    <row r="8" spans="1:13" s="2" customFormat="1" ht="14.25">
      <c r="A8" s="7" t="str">
        <f t="shared" si="0"/>
        <v>Fishery XYZ</v>
      </c>
      <c r="B8" s="7" t="str">
        <f t="shared" si="1"/>
        <v>20**</v>
      </c>
      <c r="C8" s="7" t="str">
        <f t="shared" si="2"/>
        <v>Sp/Stock A</v>
      </c>
      <c r="D8" s="7" t="str">
        <f t="shared" si="3"/>
        <v>Gear A</v>
      </c>
      <c r="E8" s="7" t="str">
        <f t="shared" si="4"/>
        <v>PR *</v>
      </c>
      <c r="F8" s="6"/>
      <c r="G8" s="5" t="s">
        <v>136</v>
      </c>
      <c r="H8" s="5"/>
      <c r="I8" s="5"/>
      <c r="J8" s="5"/>
      <c r="K8" s="5"/>
      <c r="L8" s="13"/>
      <c r="M8" s="13"/>
    </row>
    <row r="9" spans="1:13" s="2" customFormat="1" ht="14.25">
      <c r="A9" s="7" t="str">
        <f t="shared" si="0"/>
        <v>Fishery XYZ</v>
      </c>
      <c r="B9" s="7" t="str">
        <f t="shared" si="1"/>
        <v>20**</v>
      </c>
      <c r="C9" s="7" t="str">
        <f t="shared" si="2"/>
        <v>Sp/Stock A</v>
      </c>
      <c r="D9" s="7" t="str">
        <f t="shared" si="3"/>
        <v>Gear A</v>
      </c>
      <c r="E9" s="7" t="str">
        <f t="shared" si="4"/>
        <v>PR *</v>
      </c>
      <c r="F9" s="6"/>
      <c r="G9" s="5" t="s">
        <v>137</v>
      </c>
      <c r="H9" s="5"/>
      <c r="I9" s="5"/>
      <c r="J9" s="5"/>
      <c r="K9" s="5"/>
      <c r="L9" s="13"/>
      <c r="M9" s="13"/>
    </row>
    <row r="10" spans="1:13" s="2" customFormat="1" ht="14.25">
      <c r="A10" s="7" t="str">
        <f t="shared" si="0"/>
        <v>Fishery XYZ</v>
      </c>
      <c r="B10" s="7" t="str">
        <f t="shared" si="1"/>
        <v>20**</v>
      </c>
      <c r="C10" s="7" t="str">
        <f t="shared" si="2"/>
        <v>Sp/Stock A</v>
      </c>
      <c r="D10" s="7" t="str">
        <f t="shared" si="3"/>
        <v>Gear A</v>
      </c>
      <c r="E10" s="7" t="str">
        <f t="shared" si="4"/>
        <v>PR *</v>
      </c>
      <c r="F10" s="6"/>
      <c r="G10" s="14" t="s">
        <v>138</v>
      </c>
      <c r="H10" s="5"/>
      <c r="I10" s="5"/>
      <c r="J10" s="5"/>
      <c r="K10" s="5"/>
      <c r="L10" s="13"/>
      <c r="M10" s="13"/>
    </row>
    <row r="11" spans="1:13" s="2" customFormat="1" ht="14.25">
      <c r="A11" s="7" t="str">
        <f t="shared" si="0"/>
        <v>Fishery XYZ</v>
      </c>
      <c r="B11" s="7" t="str">
        <f t="shared" si="1"/>
        <v>20**</v>
      </c>
      <c r="C11" s="7" t="str">
        <f t="shared" si="2"/>
        <v>Sp/Stock A</v>
      </c>
      <c r="D11" s="7" t="str">
        <f t="shared" si="3"/>
        <v>Gear A</v>
      </c>
      <c r="E11" s="7" t="str">
        <f t="shared" si="4"/>
        <v>PR *</v>
      </c>
      <c r="F11" s="6"/>
      <c r="G11" s="14" t="s">
        <v>139</v>
      </c>
      <c r="H11" s="5"/>
      <c r="I11" s="5"/>
      <c r="J11" s="5"/>
      <c r="K11" s="5"/>
      <c r="L11" s="13"/>
      <c r="M11" s="13"/>
    </row>
    <row r="12" spans="1:13" s="2" customFormat="1" ht="14.25">
      <c r="A12" s="7" t="str">
        <f t="shared" si="0"/>
        <v>Fishery XYZ</v>
      </c>
      <c r="B12" s="7" t="str">
        <f t="shared" si="1"/>
        <v>20**</v>
      </c>
      <c r="C12" s="7" t="str">
        <f t="shared" si="2"/>
        <v>Sp/Stock A</v>
      </c>
      <c r="D12" s="7" t="str">
        <f t="shared" si="3"/>
        <v>Gear A</v>
      </c>
      <c r="E12" s="7" t="str">
        <f t="shared" si="4"/>
        <v>PR *</v>
      </c>
      <c r="F12" s="6"/>
      <c r="G12" s="5" t="s">
        <v>140</v>
      </c>
      <c r="H12" s="5"/>
      <c r="I12" s="5"/>
      <c r="J12" s="5"/>
      <c r="K12" s="5"/>
      <c r="L12" s="13"/>
      <c r="M12" s="13"/>
    </row>
    <row r="13" spans="1:13" s="2" customFormat="1" ht="14.25">
      <c r="A13" s="7" t="str">
        <f t="shared" si="0"/>
        <v>Fishery XYZ</v>
      </c>
      <c r="B13" s="7" t="str">
        <f t="shared" si="1"/>
        <v>20**</v>
      </c>
      <c r="C13" s="7" t="str">
        <f t="shared" si="2"/>
        <v>Sp/Stock A</v>
      </c>
      <c r="D13" s="7" t="str">
        <f t="shared" si="3"/>
        <v>Gear A</v>
      </c>
      <c r="E13" s="7" t="str">
        <f t="shared" si="4"/>
        <v>PR *</v>
      </c>
      <c r="F13" s="6"/>
      <c r="G13" s="5" t="s">
        <v>141</v>
      </c>
      <c r="H13" s="5"/>
      <c r="I13" s="5"/>
      <c r="J13" s="5"/>
      <c r="K13" s="5"/>
      <c r="L13" s="13"/>
      <c r="M13" s="13"/>
    </row>
    <row r="14" spans="1:13" s="2" customFormat="1" ht="14.25">
      <c r="A14" s="7" t="str">
        <f t="shared" si="0"/>
        <v>Fishery XYZ</v>
      </c>
      <c r="B14" s="7" t="str">
        <f t="shared" si="1"/>
        <v>20**</v>
      </c>
      <c r="C14" s="7" t="str">
        <f t="shared" si="2"/>
        <v>Sp/Stock A</v>
      </c>
      <c r="D14" s="7" t="str">
        <f t="shared" si="3"/>
        <v>Gear A</v>
      </c>
      <c r="E14" s="7" t="str">
        <f t="shared" si="4"/>
        <v>PR *</v>
      </c>
      <c r="F14" s="6"/>
      <c r="G14" s="5" t="s">
        <v>142</v>
      </c>
      <c r="H14" s="5"/>
      <c r="I14" s="5"/>
      <c r="J14" s="5"/>
      <c r="K14" s="5"/>
      <c r="L14" s="13"/>
      <c r="M14" s="13"/>
    </row>
    <row r="15" spans="1:13" s="2" customFormat="1" ht="14.25">
      <c r="A15" s="7" t="str">
        <f t="shared" si="0"/>
        <v>Fishery XYZ</v>
      </c>
      <c r="B15" s="7" t="str">
        <f t="shared" si="1"/>
        <v>20**</v>
      </c>
      <c r="C15" s="7" t="str">
        <f t="shared" si="2"/>
        <v>Sp/Stock A</v>
      </c>
      <c r="D15" s="7" t="str">
        <f t="shared" si="3"/>
        <v>Gear A</v>
      </c>
      <c r="E15" s="7" t="str">
        <f t="shared" si="4"/>
        <v>PR *</v>
      </c>
      <c r="F15" s="6"/>
      <c r="G15" s="5" t="s">
        <v>143</v>
      </c>
      <c r="H15" s="5"/>
      <c r="I15" s="5"/>
      <c r="J15" s="5"/>
      <c r="K15" s="5"/>
      <c r="L15" s="13"/>
      <c r="M15" s="13"/>
    </row>
    <row r="16" spans="1:13" s="2" customFormat="1" ht="14.25">
      <c r="A16" s="7" t="str">
        <f t="shared" si="0"/>
        <v>Fishery XYZ</v>
      </c>
      <c r="B16" s="7" t="str">
        <f t="shared" si="1"/>
        <v>20**</v>
      </c>
      <c r="C16" s="7" t="str">
        <f t="shared" si="2"/>
        <v>Sp/Stock A</v>
      </c>
      <c r="D16" s="7" t="str">
        <f t="shared" si="3"/>
        <v>Gear A</v>
      </c>
      <c r="E16" s="7" t="str">
        <f t="shared" si="4"/>
        <v>PR *</v>
      </c>
      <c r="F16" s="6"/>
      <c r="G16" s="5" t="s">
        <v>144</v>
      </c>
      <c r="H16" s="5"/>
      <c r="I16" s="5"/>
      <c r="J16" s="5"/>
      <c r="K16" s="5"/>
      <c r="L16" s="13"/>
      <c r="M16" s="13"/>
    </row>
    <row r="17" spans="1:13" s="2" customFormat="1" ht="14.25">
      <c r="A17" s="7" t="str">
        <f t="shared" si="0"/>
        <v>Fishery XYZ</v>
      </c>
      <c r="B17" s="7" t="str">
        <f t="shared" si="1"/>
        <v>20**</v>
      </c>
      <c r="C17" s="7" t="str">
        <f t="shared" si="2"/>
        <v>Sp/Stock A</v>
      </c>
      <c r="D17" s="7" t="str">
        <f t="shared" si="3"/>
        <v>Gear A</v>
      </c>
      <c r="E17" s="7" t="str">
        <f t="shared" si="4"/>
        <v>PR *</v>
      </c>
      <c r="F17" s="6"/>
      <c r="G17" s="5" t="s">
        <v>145</v>
      </c>
      <c r="H17" s="5"/>
      <c r="I17" s="5"/>
      <c r="J17" s="5"/>
      <c r="K17" s="5"/>
      <c r="L17" s="13"/>
      <c r="M17" s="13"/>
    </row>
    <row r="18" spans="1:13" s="2" customFormat="1" ht="14.25">
      <c r="A18" s="7" t="str">
        <f t="shared" si="0"/>
        <v>Fishery XYZ</v>
      </c>
      <c r="B18" s="7" t="str">
        <f t="shared" si="1"/>
        <v>20**</v>
      </c>
      <c r="C18" s="7" t="str">
        <f t="shared" si="2"/>
        <v>Sp/Stock A</v>
      </c>
      <c r="D18" s="7" t="str">
        <f t="shared" si="3"/>
        <v>Gear A</v>
      </c>
      <c r="E18" s="7" t="str">
        <f t="shared" si="4"/>
        <v>PR *</v>
      </c>
      <c r="F18" s="6"/>
      <c r="G18" s="5" t="s">
        <v>146</v>
      </c>
      <c r="H18" s="5"/>
      <c r="I18" s="5"/>
      <c r="J18" s="5"/>
      <c r="K18" s="5"/>
      <c r="L18" s="13"/>
      <c r="M18" s="13"/>
    </row>
    <row r="19" spans="1:13" s="2" customFormat="1" ht="14.25">
      <c r="A19" s="7" t="str">
        <f t="shared" si="0"/>
        <v>Fishery XYZ</v>
      </c>
      <c r="B19" s="7" t="str">
        <f t="shared" si="1"/>
        <v>20**</v>
      </c>
      <c r="C19" s="7" t="str">
        <f t="shared" si="2"/>
        <v>Sp/Stock A</v>
      </c>
      <c r="D19" s="7" t="str">
        <f t="shared" si="3"/>
        <v>Gear A</v>
      </c>
      <c r="E19" s="7" t="str">
        <f t="shared" si="4"/>
        <v>PR *</v>
      </c>
      <c r="F19" s="6"/>
      <c r="G19" s="5" t="s">
        <v>147</v>
      </c>
      <c r="H19" s="5"/>
      <c r="I19" s="5"/>
      <c r="J19" s="5"/>
      <c r="K19" s="5"/>
      <c r="L19" s="13"/>
      <c r="M19" s="13"/>
    </row>
    <row r="20" spans="1:13" s="2" customFormat="1" ht="14.25">
      <c r="A20" s="7" t="str">
        <f t="shared" si="0"/>
        <v>Fishery XYZ</v>
      </c>
      <c r="B20" s="7" t="str">
        <f t="shared" si="1"/>
        <v>20**</v>
      </c>
      <c r="C20" s="7" t="str">
        <f t="shared" si="2"/>
        <v>Sp/Stock A</v>
      </c>
      <c r="D20" s="7" t="str">
        <f t="shared" si="3"/>
        <v>Gear A</v>
      </c>
      <c r="E20" s="7" t="str">
        <f t="shared" si="4"/>
        <v>PR *</v>
      </c>
      <c r="F20" s="6"/>
      <c r="G20" s="5" t="s">
        <v>148</v>
      </c>
      <c r="H20" s="5"/>
      <c r="I20" s="5"/>
      <c r="J20" s="5"/>
      <c r="K20" s="5"/>
      <c r="L20" s="13"/>
      <c r="M20" s="13"/>
    </row>
    <row r="21" spans="1:13" s="2" customFormat="1" ht="14.25">
      <c r="A21" s="7" t="str">
        <f t="shared" si="0"/>
        <v>Fishery XYZ</v>
      </c>
      <c r="B21" s="7" t="str">
        <f t="shared" si="1"/>
        <v>20**</v>
      </c>
      <c r="C21" s="7" t="str">
        <f t="shared" si="2"/>
        <v>Sp/Stock A</v>
      </c>
      <c r="D21" s="7" t="str">
        <f t="shared" si="3"/>
        <v>Gear A</v>
      </c>
      <c r="E21" s="7" t="str">
        <f t="shared" si="4"/>
        <v>PR *</v>
      </c>
      <c r="F21" s="6"/>
      <c r="G21" s="5" t="s">
        <v>149</v>
      </c>
      <c r="H21" s="5"/>
      <c r="I21" s="5"/>
      <c r="J21" s="5"/>
      <c r="K21" s="5"/>
      <c r="L21" s="13"/>
      <c r="M21" s="13"/>
    </row>
    <row r="22" spans="1:13" s="2" customFormat="1" ht="14.25">
      <c r="A22" s="7" t="str">
        <f t="shared" si="0"/>
        <v>Fishery XYZ</v>
      </c>
      <c r="B22" s="7" t="str">
        <f t="shared" si="1"/>
        <v>20**</v>
      </c>
      <c r="C22" s="7" t="str">
        <f t="shared" si="2"/>
        <v>Sp/Stock A</v>
      </c>
      <c r="D22" s="7" t="str">
        <f t="shared" si="3"/>
        <v>Gear A</v>
      </c>
      <c r="E22" s="7" t="str">
        <f t="shared" si="4"/>
        <v>PR *</v>
      </c>
      <c r="F22" s="6"/>
      <c r="G22" s="5" t="s">
        <v>150</v>
      </c>
      <c r="H22" s="5"/>
      <c r="I22" s="5"/>
      <c r="J22" s="5"/>
      <c r="K22" s="5"/>
      <c r="L22" s="13"/>
      <c r="M22" s="13"/>
    </row>
    <row r="23" spans="1:13" s="2" customFormat="1" ht="14.25">
      <c r="A23" s="7" t="str">
        <f t="shared" si="0"/>
        <v>Fishery XYZ</v>
      </c>
      <c r="B23" s="7" t="str">
        <f t="shared" si="1"/>
        <v>20**</v>
      </c>
      <c r="C23" s="7" t="str">
        <f t="shared" si="2"/>
        <v>Sp/Stock A</v>
      </c>
      <c r="D23" s="7" t="str">
        <f t="shared" si="3"/>
        <v>Gear A</v>
      </c>
      <c r="E23" s="7" t="str">
        <f t="shared" si="4"/>
        <v>PR *</v>
      </c>
      <c r="F23" s="6"/>
      <c r="G23" s="5" t="s">
        <v>151</v>
      </c>
      <c r="H23" s="5"/>
      <c r="I23" s="5"/>
      <c r="J23" s="5"/>
      <c r="K23" s="5"/>
      <c r="L23" s="13"/>
      <c r="M23" s="13"/>
    </row>
    <row r="24" spans="1:13" s="2" customFormat="1" ht="14.25">
      <c r="A24" s="7" t="str">
        <f t="shared" si="0"/>
        <v>Fishery XYZ</v>
      </c>
      <c r="B24" s="7" t="str">
        <f t="shared" si="1"/>
        <v>20**</v>
      </c>
      <c r="C24" s="7" t="str">
        <f t="shared" si="2"/>
        <v>Sp/Stock A</v>
      </c>
      <c r="D24" s="7" t="str">
        <f t="shared" si="3"/>
        <v>Gear A</v>
      </c>
      <c r="E24" s="7" t="str">
        <f t="shared" si="4"/>
        <v>PR *</v>
      </c>
      <c r="F24" s="6"/>
      <c r="G24" s="5" t="s">
        <v>152</v>
      </c>
      <c r="H24" s="5"/>
      <c r="I24" s="5"/>
      <c r="J24" s="5"/>
      <c r="K24" s="5"/>
      <c r="L24" s="13"/>
      <c r="M24" s="13"/>
    </row>
    <row r="25" spans="1:13" s="2" customFormat="1" ht="14.25">
      <c r="A25" s="7" t="str">
        <f t="shared" si="0"/>
        <v>Fishery XYZ</v>
      </c>
      <c r="B25" s="7" t="str">
        <f t="shared" si="1"/>
        <v>20**</v>
      </c>
      <c r="C25" s="7" t="str">
        <f t="shared" si="2"/>
        <v>Sp/Stock A</v>
      </c>
      <c r="D25" s="7" t="str">
        <f t="shared" si="3"/>
        <v>Gear A</v>
      </c>
      <c r="E25" s="7" t="str">
        <f t="shared" si="4"/>
        <v>PR *</v>
      </c>
      <c r="F25" s="6"/>
      <c r="G25" s="5" t="s">
        <v>153</v>
      </c>
      <c r="H25" s="5"/>
      <c r="I25" s="5"/>
      <c r="J25" s="5"/>
      <c r="K25" s="5"/>
      <c r="L25" s="13"/>
      <c r="M25" s="13"/>
    </row>
    <row r="26" spans="1:13" s="2" customFormat="1" ht="14.25">
      <c r="A26" s="7" t="str">
        <f t="shared" si="0"/>
        <v>Fishery XYZ</v>
      </c>
      <c r="B26" s="7" t="str">
        <f t="shared" si="1"/>
        <v>20**</v>
      </c>
      <c r="C26" s="7" t="str">
        <f t="shared" si="2"/>
        <v>Sp/Stock A</v>
      </c>
      <c r="D26" s="7" t="str">
        <f t="shared" si="3"/>
        <v>Gear A</v>
      </c>
      <c r="E26" s="7" t="str">
        <f t="shared" si="4"/>
        <v>PR *</v>
      </c>
      <c r="F26" s="6"/>
      <c r="G26" s="5" t="s">
        <v>154</v>
      </c>
      <c r="H26" s="5"/>
      <c r="I26" s="5"/>
      <c r="J26" s="5"/>
      <c r="K26" s="5"/>
      <c r="L26" s="13"/>
      <c r="M26" s="13"/>
    </row>
    <row r="27" spans="1:13" s="2" customFormat="1" ht="14.25">
      <c r="A27" s="7" t="str">
        <f t="shared" ref="A27:E28" si="5">A26</f>
        <v>Fishery XYZ</v>
      </c>
      <c r="B27" s="7" t="str">
        <f t="shared" si="5"/>
        <v>20**</v>
      </c>
      <c r="C27" s="7" t="str">
        <f t="shared" si="5"/>
        <v>Sp/Stock A</v>
      </c>
      <c r="D27" s="7" t="str">
        <f t="shared" si="5"/>
        <v>Gear A</v>
      </c>
      <c r="E27" s="7" t="str">
        <f t="shared" si="5"/>
        <v>PR *</v>
      </c>
      <c r="F27" s="6"/>
      <c r="G27" s="14" t="s">
        <v>155</v>
      </c>
      <c r="H27" s="5"/>
      <c r="I27" s="5"/>
      <c r="J27" s="5"/>
      <c r="K27" s="5"/>
      <c r="L27" s="13"/>
      <c r="M27" s="13"/>
    </row>
    <row r="28" spans="1:13" s="2" customFormat="1" ht="14.25">
      <c r="A28" s="7" t="str">
        <f t="shared" si="5"/>
        <v>Fishery XYZ</v>
      </c>
      <c r="B28" s="7" t="str">
        <f t="shared" si="5"/>
        <v>20**</v>
      </c>
      <c r="C28" s="7" t="str">
        <f t="shared" si="5"/>
        <v>Sp/Stock A</v>
      </c>
      <c r="D28" s="7" t="str">
        <f t="shared" si="5"/>
        <v>Gear A</v>
      </c>
      <c r="E28" s="7" t="str">
        <f t="shared" si="5"/>
        <v>PR *</v>
      </c>
      <c r="F28" s="6"/>
      <c r="G28" s="14" t="s">
        <v>156</v>
      </c>
      <c r="H28" s="5"/>
      <c r="I28" s="5"/>
      <c r="J28" s="5"/>
      <c r="K28" s="5"/>
      <c r="L28" s="13"/>
      <c r="M28" s="13"/>
    </row>
    <row r="29" spans="1:13" s="2" customFormat="1" ht="14.25">
      <c r="A29" s="7" t="str">
        <f t="shared" ref="A29:E36" si="6">A28</f>
        <v>Fishery XYZ</v>
      </c>
      <c r="B29" s="7" t="str">
        <f t="shared" si="6"/>
        <v>20**</v>
      </c>
      <c r="C29" s="7" t="str">
        <f t="shared" si="6"/>
        <v>Sp/Stock A</v>
      </c>
      <c r="D29" s="7" t="str">
        <f t="shared" si="6"/>
        <v>Gear A</v>
      </c>
      <c r="E29" s="7" t="str">
        <f t="shared" si="6"/>
        <v>PR *</v>
      </c>
      <c r="F29" s="6"/>
      <c r="G29" s="14" t="s">
        <v>157</v>
      </c>
      <c r="H29" s="5"/>
      <c r="I29" s="5"/>
      <c r="J29" s="5"/>
      <c r="K29" s="5"/>
      <c r="L29" s="13"/>
      <c r="M29" s="13"/>
    </row>
    <row r="30" spans="1:13" s="2" customFormat="1" ht="14.25">
      <c r="A30" s="7" t="str">
        <f t="shared" si="6"/>
        <v>Fishery XYZ</v>
      </c>
      <c r="B30" s="7" t="str">
        <f t="shared" si="6"/>
        <v>20**</v>
      </c>
      <c r="C30" s="7" t="str">
        <f t="shared" si="6"/>
        <v>Sp/Stock A</v>
      </c>
      <c r="D30" s="7" t="str">
        <f t="shared" si="6"/>
        <v>Gear A</v>
      </c>
      <c r="E30" s="7" t="str">
        <f t="shared" si="6"/>
        <v>PR *</v>
      </c>
      <c r="F30" s="6"/>
      <c r="G30" s="5" t="s">
        <v>158</v>
      </c>
      <c r="H30" s="5"/>
      <c r="I30" s="5"/>
      <c r="J30" s="5"/>
      <c r="K30" s="5"/>
      <c r="L30" s="13"/>
      <c r="M30" s="13"/>
    </row>
    <row r="31" spans="1:13" s="2" customFormat="1" ht="14.25">
      <c r="A31" s="7" t="str">
        <f t="shared" si="6"/>
        <v>Fishery XYZ</v>
      </c>
      <c r="B31" s="7" t="str">
        <f t="shared" si="6"/>
        <v>20**</v>
      </c>
      <c r="C31" s="7" t="str">
        <f t="shared" si="6"/>
        <v>Sp/Stock A</v>
      </c>
      <c r="D31" s="7" t="str">
        <f t="shared" si="6"/>
        <v>Gear A</v>
      </c>
      <c r="E31" s="7" t="str">
        <f t="shared" si="6"/>
        <v>PR *</v>
      </c>
      <c r="F31" s="6"/>
      <c r="G31" s="5" t="s">
        <v>159</v>
      </c>
      <c r="H31" s="5"/>
      <c r="I31" s="5"/>
      <c r="J31" s="5"/>
      <c r="K31" s="5"/>
      <c r="L31" s="13"/>
      <c r="M31" s="13"/>
    </row>
    <row r="32" spans="1:13" s="2" customFormat="1" ht="14.25">
      <c r="A32" s="7" t="str">
        <f t="shared" si="6"/>
        <v>Fishery XYZ</v>
      </c>
      <c r="B32" s="7" t="str">
        <f t="shared" si="6"/>
        <v>20**</v>
      </c>
      <c r="C32" s="7" t="str">
        <f t="shared" si="6"/>
        <v>Sp/Stock A</v>
      </c>
      <c r="D32" s="7" t="str">
        <f t="shared" si="6"/>
        <v>Gear A</v>
      </c>
      <c r="E32" s="7" t="str">
        <f t="shared" si="6"/>
        <v>PR *</v>
      </c>
      <c r="F32" s="6"/>
      <c r="G32" s="5" t="s">
        <v>160</v>
      </c>
      <c r="H32" s="5"/>
      <c r="I32" s="5"/>
      <c r="J32" s="5"/>
      <c r="K32" s="5"/>
      <c r="L32" s="13"/>
      <c r="M32" s="13"/>
    </row>
    <row r="33" spans="1:13" s="2" customFormat="1" ht="14.25">
      <c r="A33" s="7" t="str">
        <f t="shared" si="6"/>
        <v>Fishery XYZ</v>
      </c>
      <c r="B33" s="7" t="str">
        <f t="shared" si="6"/>
        <v>20**</v>
      </c>
      <c r="C33" s="7" t="str">
        <f t="shared" si="6"/>
        <v>Sp/Stock A</v>
      </c>
      <c r="D33" s="7" t="str">
        <f t="shared" si="6"/>
        <v>Gear A</v>
      </c>
      <c r="E33" s="7" t="str">
        <f t="shared" si="6"/>
        <v>PR *</v>
      </c>
      <c r="F33" s="6"/>
      <c r="G33" s="5" t="s">
        <v>161</v>
      </c>
      <c r="H33" s="5"/>
      <c r="I33" s="5"/>
      <c r="J33" s="5"/>
      <c r="K33" s="5"/>
      <c r="L33" s="13"/>
      <c r="M33" s="13"/>
    </row>
    <row r="34" spans="1:13" s="2" customFormat="1" ht="14.25">
      <c r="A34" s="7" t="str">
        <f t="shared" si="6"/>
        <v>Fishery XYZ</v>
      </c>
      <c r="B34" s="7" t="str">
        <f t="shared" si="6"/>
        <v>20**</v>
      </c>
      <c r="C34" s="7" t="str">
        <f t="shared" si="6"/>
        <v>Sp/Stock A</v>
      </c>
      <c r="D34" s="7" t="str">
        <f t="shared" si="6"/>
        <v>Gear A</v>
      </c>
      <c r="E34" s="7" t="str">
        <f t="shared" si="6"/>
        <v>PR *</v>
      </c>
      <c r="F34" s="6"/>
      <c r="G34" s="5" t="s">
        <v>162</v>
      </c>
      <c r="H34" s="5"/>
      <c r="I34" s="5"/>
      <c r="J34" s="5"/>
      <c r="K34" s="5"/>
      <c r="L34" s="13"/>
      <c r="M34" s="13"/>
    </row>
    <row r="35" spans="1:13" s="2" customFormat="1" ht="14.25">
      <c r="A35" s="7" t="str">
        <f t="shared" si="6"/>
        <v>Fishery XYZ</v>
      </c>
      <c r="B35" s="7" t="str">
        <f t="shared" si="6"/>
        <v>20**</v>
      </c>
      <c r="C35" s="7" t="str">
        <f t="shared" si="6"/>
        <v>Sp/Stock A</v>
      </c>
      <c r="D35" s="7" t="str">
        <f t="shared" si="6"/>
        <v>Gear A</v>
      </c>
      <c r="E35" s="7" t="str">
        <f t="shared" si="6"/>
        <v>PR *</v>
      </c>
      <c r="F35" s="6"/>
      <c r="G35" s="5" t="s">
        <v>163</v>
      </c>
      <c r="H35" s="5"/>
      <c r="I35" s="5"/>
      <c r="J35" s="5"/>
      <c r="K35" s="5"/>
      <c r="L35" s="13"/>
      <c r="M35" s="13"/>
    </row>
    <row r="36" spans="1:13" s="2" customFormat="1" ht="14.25">
      <c r="A36" s="7" t="str">
        <f t="shared" si="6"/>
        <v>Fishery XYZ</v>
      </c>
      <c r="B36" s="7" t="str">
        <f t="shared" si="6"/>
        <v>20**</v>
      </c>
      <c r="C36" s="7" t="str">
        <f t="shared" si="6"/>
        <v>Sp/Stock A</v>
      </c>
      <c r="D36" s="7" t="str">
        <f t="shared" si="6"/>
        <v>Gear A</v>
      </c>
      <c r="E36" s="7" t="str">
        <f t="shared" si="6"/>
        <v>PR *</v>
      </c>
      <c r="F36" s="6"/>
      <c r="G36" s="5" t="s">
        <v>164</v>
      </c>
      <c r="H36" s="5"/>
      <c r="I36" s="5"/>
      <c r="J36" s="5"/>
      <c r="K36" s="5"/>
      <c r="L36" s="13"/>
      <c r="M36" s="13"/>
    </row>
  </sheetData>
  <conditionalFormatting sqref="M3:M9 M12:M23 M27:M36">
    <cfRule type="containsText" dxfId="35" priority="7" operator="containsText" text="Rejected">
      <formula>NOT(ISERROR(SEARCH("Rejected",M3)))</formula>
    </cfRule>
    <cfRule type="containsText" dxfId="34" priority="8" operator="containsText" text="Accepted (critical">
      <formula>NOT(ISERROR(SEARCH("Accepted (critical",M3)))</formula>
    </cfRule>
    <cfRule type="containsText" dxfId="33" priority="9" operator="containsText" text="Accepted (score">
      <formula>NOT(ISERROR(SEARCH("Accepted (score",M3)))</formula>
    </cfRule>
  </conditionalFormatting>
  <conditionalFormatting sqref="M10:M11">
    <cfRule type="containsText" dxfId="32" priority="4" operator="containsText" text="Rejected">
      <formula>NOT(ISERROR(SEARCH("Rejected",M10)))</formula>
    </cfRule>
    <cfRule type="containsText" dxfId="31" priority="5" operator="containsText" text="Accepted (critical">
      <formula>NOT(ISERROR(SEARCH("Accepted (critical",M10)))</formula>
    </cfRule>
    <cfRule type="containsText" dxfId="30" priority="6" operator="containsText" text="Accepted (score">
      <formula>NOT(ISERROR(SEARCH("Accepted (score",M10)))</formula>
    </cfRule>
  </conditionalFormatting>
  <conditionalFormatting sqref="M24:M26">
    <cfRule type="containsText" dxfId="29" priority="1" operator="containsText" text="Rejected">
      <formula>NOT(ISERROR(SEARCH("Rejected",M24)))</formula>
    </cfRule>
    <cfRule type="containsText" dxfId="28" priority="2" operator="containsText" text="Accepted (critical">
      <formula>NOT(ISERROR(SEARCH("Accepted (critical",M24)))</formula>
    </cfRule>
    <cfRule type="containsText" dxfId="27" priority="3" operator="containsText" text="Accepted (score">
      <formula>NOT(ISERROR(SEARCH("Accepted (score",M24)))</formula>
    </cfRule>
  </conditionalFormatting>
  <hyperlinks>
    <hyperlink ref="M2" location="Codes!A1" display="See codes page for response options" xr:uid="{3E46EEC6-F4D2-4AC1-BB36-D2E9D752B869}"/>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18E310C-3AAC-4A8E-BBE6-807426694953}">
          <x14:formula1>
            <xm:f>Codes!#REF!</xm:f>
          </x14:formula1>
          <xm:sqref>H3:J36</xm:sqref>
        </x14:dataValidation>
        <x14:dataValidation type="list" allowBlank="1" showInputMessage="1" showErrorMessage="1" xr:uid="{B7F32F94-A5D3-4670-A713-D9594819A0EF}">
          <x14:formula1>
            <xm:f>Codes!$C$28:$C$34</xm:f>
          </x14:formula1>
          <xm:sqref>M3:M36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F3707-E178-4880-8E82-04F66FD75FFC}">
  <sheetPr>
    <pageSetUpPr fitToPage="1"/>
  </sheetPr>
  <dimension ref="A1:M33"/>
  <sheetViews>
    <sheetView workbookViewId="0"/>
  </sheetViews>
  <sheetFormatPr defaultColWidth="27.28515625" defaultRowHeight="25.5" customHeight="1"/>
  <cols>
    <col min="1" max="1" width="19.28515625" style="3" customWidth="1"/>
    <col min="2" max="2" width="8.42578125" style="3" customWidth="1"/>
    <col min="3" max="3" width="11.42578125" style="3" customWidth="1"/>
    <col min="4" max="4" width="10.28515625" style="3" customWidth="1"/>
    <col min="5" max="5" width="7.7109375" style="3" customWidth="1"/>
    <col min="6" max="6" width="9.7109375" style="3" hidden="1" customWidth="1"/>
    <col min="7" max="7" width="6.7109375" style="1" customWidth="1"/>
    <col min="8" max="10" width="8.7109375" style="1" customWidth="1"/>
    <col min="11" max="12" width="50.7109375" style="1" customWidth="1"/>
    <col min="13" max="13" width="10.7109375" style="2" customWidth="1"/>
    <col min="14" max="16384" width="27.28515625" style="1"/>
  </cols>
  <sheetData>
    <row r="1" spans="1:13" ht="38.25">
      <c r="A1" s="8" t="s">
        <v>101</v>
      </c>
      <c r="B1" s="8" t="s">
        <v>102</v>
      </c>
      <c r="C1" s="8" t="s">
        <v>103</v>
      </c>
      <c r="D1" s="8" t="s">
        <v>104</v>
      </c>
      <c r="E1" s="8" t="s">
        <v>105</v>
      </c>
      <c r="F1" s="8" t="s">
        <v>106</v>
      </c>
      <c r="G1" s="10" t="s">
        <v>107</v>
      </c>
      <c r="H1" s="10" t="s">
        <v>108</v>
      </c>
      <c r="I1" s="11" t="s">
        <v>109</v>
      </c>
      <c r="J1" s="10" t="s">
        <v>110</v>
      </c>
      <c r="K1" s="10" t="s">
        <v>111</v>
      </c>
      <c r="L1" s="9" t="s">
        <v>112</v>
      </c>
      <c r="M1" s="12" t="s">
        <v>113</v>
      </c>
    </row>
    <row r="2" spans="1:13" ht="153" customHeight="1">
      <c r="A2" s="15" t="s">
        <v>101</v>
      </c>
      <c r="B2" s="15" t="s">
        <v>114</v>
      </c>
      <c r="C2" s="15" t="s">
        <v>115</v>
      </c>
      <c r="D2" s="15" t="s">
        <v>116</v>
      </c>
      <c r="E2" s="15" t="s">
        <v>117</v>
      </c>
      <c r="F2" s="15" t="s">
        <v>118</v>
      </c>
      <c r="G2" s="16" t="s">
        <v>119</v>
      </c>
      <c r="H2" s="17" t="s">
        <v>165</v>
      </c>
      <c r="I2" s="17" t="s">
        <v>166</v>
      </c>
      <c r="J2" s="17" t="s">
        <v>167</v>
      </c>
      <c r="K2" s="17" t="s">
        <v>123</v>
      </c>
      <c r="L2" s="18" t="s">
        <v>124</v>
      </c>
      <c r="M2" s="20" t="s">
        <v>125</v>
      </c>
    </row>
    <row r="3" spans="1:13" s="2" customFormat="1" ht="14.25">
      <c r="A3" s="19" t="s">
        <v>126</v>
      </c>
      <c r="B3" s="19" t="s">
        <v>127</v>
      </c>
      <c r="C3" s="19" t="s">
        <v>128</v>
      </c>
      <c r="D3" s="19" t="s">
        <v>129</v>
      </c>
      <c r="E3" s="19" t="s">
        <v>130</v>
      </c>
      <c r="F3" s="6"/>
      <c r="G3" s="5" t="s">
        <v>131</v>
      </c>
      <c r="H3" s="5"/>
      <c r="I3" s="5"/>
      <c r="J3" s="5"/>
      <c r="K3" s="5"/>
      <c r="L3" s="13"/>
      <c r="M3" s="13"/>
    </row>
    <row r="4" spans="1:13" s="2" customFormat="1" ht="14.25">
      <c r="A4" s="7" t="str">
        <f t="shared" ref="A4:E19" si="0">A3</f>
        <v>Fishery XYZ</v>
      </c>
      <c r="B4" s="7" t="str">
        <f t="shared" si="0"/>
        <v>20**</v>
      </c>
      <c r="C4" s="7" t="str">
        <f t="shared" si="0"/>
        <v>Sp/Stock A</v>
      </c>
      <c r="D4" s="7" t="str">
        <f t="shared" si="0"/>
        <v>Gear A</v>
      </c>
      <c r="E4" s="7" t="str">
        <f t="shared" si="0"/>
        <v>PR *</v>
      </c>
      <c r="F4" s="6"/>
      <c r="G4" s="5" t="s">
        <v>132</v>
      </c>
      <c r="H4" s="5"/>
      <c r="I4" s="5"/>
      <c r="J4" s="5"/>
      <c r="K4" s="5"/>
      <c r="L4" s="13"/>
      <c r="M4" s="13"/>
    </row>
    <row r="5" spans="1:13" s="2" customFormat="1" ht="14.25">
      <c r="A5" s="7" t="str">
        <f t="shared" si="0"/>
        <v>Fishery XYZ</v>
      </c>
      <c r="B5" s="7" t="str">
        <f t="shared" si="0"/>
        <v>20**</v>
      </c>
      <c r="C5" s="7" t="str">
        <f t="shared" si="0"/>
        <v>Sp/Stock A</v>
      </c>
      <c r="D5" s="7" t="str">
        <f t="shared" si="0"/>
        <v>Gear A</v>
      </c>
      <c r="E5" s="7" t="str">
        <f t="shared" si="0"/>
        <v>PR *</v>
      </c>
      <c r="F5" s="6"/>
      <c r="G5" s="5" t="s">
        <v>134</v>
      </c>
      <c r="H5" s="5"/>
      <c r="I5" s="5"/>
      <c r="J5" s="5"/>
      <c r="K5" s="5"/>
      <c r="L5" s="13"/>
      <c r="M5" s="13"/>
    </row>
    <row r="6" spans="1:13" s="2" customFormat="1" ht="14.25">
      <c r="A6" s="7" t="str">
        <f t="shared" si="0"/>
        <v>Fishery XYZ</v>
      </c>
      <c r="B6" s="7" t="str">
        <f t="shared" si="0"/>
        <v>20**</v>
      </c>
      <c r="C6" s="7" t="str">
        <f t="shared" si="0"/>
        <v>Sp/Stock A</v>
      </c>
      <c r="D6" s="7" t="str">
        <f t="shared" si="0"/>
        <v>Gear A</v>
      </c>
      <c r="E6" s="7" t="str">
        <f t="shared" si="0"/>
        <v>PR *</v>
      </c>
      <c r="F6" s="6"/>
      <c r="G6" s="5" t="s">
        <v>135</v>
      </c>
      <c r="H6" s="5"/>
      <c r="I6" s="5"/>
      <c r="J6" s="5"/>
      <c r="K6" s="5"/>
      <c r="L6" s="13"/>
      <c r="M6" s="13"/>
    </row>
    <row r="7" spans="1:13" s="2" customFormat="1" ht="14.25">
      <c r="A7" s="7" t="str">
        <f t="shared" si="0"/>
        <v>Fishery XYZ</v>
      </c>
      <c r="B7" s="7" t="str">
        <f t="shared" si="0"/>
        <v>20**</v>
      </c>
      <c r="C7" s="7" t="str">
        <f t="shared" si="0"/>
        <v>Sp/Stock A</v>
      </c>
      <c r="D7" s="7" t="str">
        <f t="shared" si="0"/>
        <v>Gear A</v>
      </c>
      <c r="E7" s="7" t="str">
        <f t="shared" si="0"/>
        <v>PR *</v>
      </c>
      <c r="F7" s="6"/>
      <c r="G7" s="5" t="s">
        <v>136</v>
      </c>
      <c r="H7" s="5"/>
      <c r="I7" s="5"/>
      <c r="J7" s="5"/>
      <c r="K7" s="5"/>
      <c r="L7" s="13"/>
      <c r="M7" s="13"/>
    </row>
    <row r="8" spans="1:13" s="2" customFormat="1" ht="14.25">
      <c r="A8" s="7" t="str">
        <f t="shared" si="0"/>
        <v>Fishery XYZ</v>
      </c>
      <c r="B8" s="7" t="str">
        <f t="shared" si="0"/>
        <v>20**</v>
      </c>
      <c r="C8" s="7" t="str">
        <f t="shared" si="0"/>
        <v>Sp/Stock A</v>
      </c>
      <c r="D8" s="7" t="str">
        <f t="shared" si="0"/>
        <v>Gear A</v>
      </c>
      <c r="E8" s="7" t="str">
        <f t="shared" si="0"/>
        <v>PR *</v>
      </c>
      <c r="F8" s="6"/>
      <c r="G8" s="5" t="s">
        <v>137</v>
      </c>
      <c r="H8" s="5"/>
      <c r="I8" s="5"/>
      <c r="J8" s="5"/>
      <c r="K8" s="5"/>
      <c r="L8" s="13"/>
      <c r="M8" s="13"/>
    </row>
    <row r="9" spans="1:13" s="2" customFormat="1" ht="14.25">
      <c r="A9" s="7" t="str">
        <f t="shared" si="0"/>
        <v>Fishery XYZ</v>
      </c>
      <c r="B9" s="7" t="str">
        <f t="shared" si="0"/>
        <v>20**</v>
      </c>
      <c r="C9" s="7" t="str">
        <f t="shared" si="0"/>
        <v>Sp/Stock A</v>
      </c>
      <c r="D9" s="7" t="str">
        <f t="shared" si="0"/>
        <v>Gear A</v>
      </c>
      <c r="E9" s="7" t="str">
        <f t="shared" si="0"/>
        <v>PR *</v>
      </c>
      <c r="F9" s="6"/>
      <c r="G9" s="14" t="s">
        <v>168</v>
      </c>
      <c r="H9" s="5"/>
      <c r="I9" s="5"/>
      <c r="J9" s="5"/>
      <c r="K9" s="5"/>
      <c r="L9" s="13"/>
      <c r="M9" s="13"/>
    </row>
    <row r="10" spans="1:13" s="2" customFormat="1" ht="14.25">
      <c r="A10" s="7" t="str">
        <f t="shared" si="0"/>
        <v>Fishery XYZ</v>
      </c>
      <c r="B10" s="7" t="str">
        <f t="shared" si="0"/>
        <v>20**</v>
      </c>
      <c r="C10" s="7" t="str">
        <f t="shared" si="0"/>
        <v>Sp/Stock A</v>
      </c>
      <c r="D10" s="7" t="str">
        <f t="shared" si="0"/>
        <v>Gear A</v>
      </c>
      <c r="E10" s="7" t="str">
        <f t="shared" si="0"/>
        <v>PR *</v>
      </c>
      <c r="F10" s="6"/>
      <c r="G10" s="14" t="s">
        <v>169</v>
      </c>
      <c r="H10" s="5"/>
      <c r="I10" s="5"/>
      <c r="J10" s="5"/>
      <c r="K10" s="5"/>
      <c r="L10" s="13"/>
      <c r="M10" s="13"/>
    </row>
    <row r="11" spans="1:13" s="2" customFormat="1" ht="14.25">
      <c r="A11" s="7" t="str">
        <f t="shared" si="0"/>
        <v>Fishery XYZ</v>
      </c>
      <c r="B11" s="7" t="str">
        <f t="shared" si="0"/>
        <v>20**</v>
      </c>
      <c r="C11" s="7" t="str">
        <f t="shared" si="0"/>
        <v>Sp/Stock A</v>
      </c>
      <c r="D11" s="7" t="str">
        <f t="shared" si="0"/>
        <v>Gear A</v>
      </c>
      <c r="E11" s="7" t="str">
        <f t="shared" si="0"/>
        <v>PR *</v>
      </c>
      <c r="F11" s="6"/>
      <c r="G11" s="14" t="s">
        <v>170</v>
      </c>
      <c r="H11" s="5"/>
      <c r="I11" s="5"/>
      <c r="J11" s="5"/>
      <c r="K11" s="5"/>
      <c r="L11" s="13"/>
      <c r="M11" s="13"/>
    </row>
    <row r="12" spans="1:13" s="2" customFormat="1" ht="14.25">
      <c r="A12" s="7" t="str">
        <f t="shared" si="0"/>
        <v>Fishery XYZ</v>
      </c>
      <c r="B12" s="7" t="str">
        <f t="shared" si="0"/>
        <v>20**</v>
      </c>
      <c r="C12" s="7" t="str">
        <f t="shared" si="0"/>
        <v>Sp/Stock A</v>
      </c>
      <c r="D12" s="7" t="str">
        <f t="shared" si="0"/>
        <v>Gear A</v>
      </c>
      <c r="E12" s="7" t="str">
        <f t="shared" si="0"/>
        <v>PR *</v>
      </c>
      <c r="F12" s="6"/>
      <c r="G12" s="5" t="s">
        <v>140</v>
      </c>
      <c r="H12" s="5"/>
      <c r="I12" s="5"/>
      <c r="J12" s="5"/>
      <c r="K12" s="5"/>
      <c r="L12" s="13"/>
      <c r="M12" s="13"/>
    </row>
    <row r="13" spans="1:13" s="2" customFormat="1" ht="14.25">
      <c r="A13" s="7" t="str">
        <f t="shared" si="0"/>
        <v>Fishery XYZ</v>
      </c>
      <c r="B13" s="7" t="str">
        <f t="shared" si="0"/>
        <v>20**</v>
      </c>
      <c r="C13" s="7" t="str">
        <f t="shared" si="0"/>
        <v>Sp/Stock A</v>
      </c>
      <c r="D13" s="7" t="str">
        <f t="shared" si="0"/>
        <v>Gear A</v>
      </c>
      <c r="E13" s="7" t="str">
        <f t="shared" si="0"/>
        <v>PR *</v>
      </c>
      <c r="F13" s="6"/>
      <c r="G13" s="5" t="s">
        <v>141</v>
      </c>
      <c r="H13" s="5"/>
      <c r="I13" s="5"/>
      <c r="J13" s="5"/>
      <c r="K13" s="5"/>
      <c r="L13" s="13"/>
      <c r="M13" s="13"/>
    </row>
    <row r="14" spans="1:13" s="2" customFormat="1" ht="14.25">
      <c r="A14" s="7" t="str">
        <f t="shared" si="0"/>
        <v>Fishery XYZ</v>
      </c>
      <c r="B14" s="7" t="str">
        <f t="shared" si="0"/>
        <v>20**</v>
      </c>
      <c r="C14" s="7" t="str">
        <f t="shared" si="0"/>
        <v>Sp/Stock A</v>
      </c>
      <c r="D14" s="7" t="str">
        <f t="shared" si="0"/>
        <v>Gear A</v>
      </c>
      <c r="E14" s="7" t="str">
        <f t="shared" si="0"/>
        <v>PR *</v>
      </c>
      <c r="F14" s="6"/>
      <c r="G14" s="5" t="s">
        <v>142</v>
      </c>
      <c r="H14" s="5"/>
      <c r="I14" s="5"/>
      <c r="J14" s="5"/>
      <c r="K14" s="5"/>
      <c r="L14" s="13"/>
      <c r="M14" s="13"/>
    </row>
    <row r="15" spans="1:13" s="2" customFormat="1" ht="14.25">
      <c r="A15" s="7" t="str">
        <f t="shared" si="0"/>
        <v>Fishery XYZ</v>
      </c>
      <c r="B15" s="7" t="str">
        <f t="shared" si="0"/>
        <v>20**</v>
      </c>
      <c r="C15" s="7" t="str">
        <f t="shared" si="0"/>
        <v>Sp/Stock A</v>
      </c>
      <c r="D15" s="7" t="str">
        <f t="shared" si="0"/>
        <v>Gear A</v>
      </c>
      <c r="E15" s="7" t="str">
        <f t="shared" si="0"/>
        <v>PR *</v>
      </c>
      <c r="F15" s="6"/>
      <c r="G15" s="5" t="s">
        <v>143</v>
      </c>
      <c r="H15" s="5"/>
      <c r="I15" s="5"/>
      <c r="J15" s="5"/>
      <c r="K15" s="5"/>
      <c r="L15" s="13"/>
      <c r="M15" s="13"/>
    </row>
    <row r="16" spans="1:13" s="2" customFormat="1" ht="14.25">
      <c r="A16" s="7" t="str">
        <f t="shared" si="0"/>
        <v>Fishery XYZ</v>
      </c>
      <c r="B16" s="7" t="str">
        <f t="shared" si="0"/>
        <v>20**</v>
      </c>
      <c r="C16" s="7" t="str">
        <f t="shared" si="0"/>
        <v>Sp/Stock A</v>
      </c>
      <c r="D16" s="7" t="str">
        <f t="shared" si="0"/>
        <v>Gear A</v>
      </c>
      <c r="E16" s="7" t="str">
        <f t="shared" si="0"/>
        <v>PR *</v>
      </c>
      <c r="F16" s="6"/>
      <c r="G16" s="5" t="s">
        <v>144</v>
      </c>
      <c r="H16" s="5"/>
      <c r="I16" s="5"/>
      <c r="J16" s="5"/>
      <c r="K16" s="5"/>
      <c r="L16" s="13"/>
      <c r="M16" s="13"/>
    </row>
    <row r="17" spans="1:13" s="2" customFormat="1" ht="14.25">
      <c r="A17" s="7" t="str">
        <f t="shared" si="0"/>
        <v>Fishery XYZ</v>
      </c>
      <c r="B17" s="7" t="str">
        <f t="shared" si="0"/>
        <v>20**</v>
      </c>
      <c r="C17" s="7" t="str">
        <f t="shared" si="0"/>
        <v>Sp/Stock A</v>
      </c>
      <c r="D17" s="7" t="str">
        <f t="shared" si="0"/>
        <v>Gear A</v>
      </c>
      <c r="E17" s="7" t="str">
        <f t="shared" si="0"/>
        <v>PR *</v>
      </c>
      <c r="F17" s="6"/>
      <c r="G17" s="5" t="s">
        <v>145</v>
      </c>
      <c r="H17" s="5"/>
      <c r="I17" s="5"/>
      <c r="J17" s="5"/>
      <c r="K17" s="5"/>
      <c r="L17" s="13"/>
      <c r="M17" s="13"/>
    </row>
    <row r="18" spans="1:13" s="2" customFormat="1" ht="14.25">
      <c r="A18" s="7" t="str">
        <f t="shared" si="0"/>
        <v>Fishery XYZ</v>
      </c>
      <c r="B18" s="7" t="str">
        <f t="shared" si="0"/>
        <v>20**</v>
      </c>
      <c r="C18" s="7" t="str">
        <f t="shared" si="0"/>
        <v>Sp/Stock A</v>
      </c>
      <c r="D18" s="7" t="str">
        <f t="shared" si="0"/>
        <v>Gear A</v>
      </c>
      <c r="E18" s="7" t="str">
        <f t="shared" si="0"/>
        <v>PR *</v>
      </c>
      <c r="F18" s="6"/>
      <c r="G18" s="5" t="s">
        <v>146</v>
      </c>
      <c r="H18" s="5"/>
      <c r="I18" s="5"/>
      <c r="J18" s="5"/>
      <c r="K18" s="5"/>
      <c r="L18" s="13"/>
      <c r="M18" s="13"/>
    </row>
    <row r="19" spans="1:13" s="2" customFormat="1" ht="14.25">
      <c r="A19" s="7" t="str">
        <f t="shared" si="0"/>
        <v>Fishery XYZ</v>
      </c>
      <c r="B19" s="7" t="str">
        <f t="shared" si="0"/>
        <v>20**</v>
      </c>
      <c r="C19" s="7" t="str">
        <f t="shared" si="0"/>
        <v>Sp/Stock A</v>
      </c>
      <c r="D19" s="7" t="str">
        <f t="shared" si="0"/>
        <v>Gear A</v>
      </c>
      <c r="E19" s="7" t="str">
        <f t="shared" si="0"/>
        <v>PR *</v>
      </c>
      <c r="F19" s="6"/>
      <c r="G19" s="5" t="s">
        <v>147</v>
      </c>
      <c r="H19" s="5"/>
      <c r="I19" s="5"/>
      <c r="J19" s="5"/>
      <c r="K19" s="5"/>
      <c r="L19" s="13"/>
      <c r="M19" s="13"/>
    </row>
    <row r="20" spans="1:13" s="2" customFormat="1" ht="14.25">
      <c r="A20" s="7" t="str">
        <f t="shared" ref="A20:E31" si="1">A19</f>
        <v>Fishery XYZ</v>
      </c>
      <c r="B20" s="7" t="str">
        <f t="shared" si="1"/>
        <v>20**</v>
      </c>
      <c r="C20" s="7" t="str">
        <f t="shared" si="1"/>
        <v>Sp/Stock A</v>
      </c>
      <c r="D20" s="7" t="str">
        <f t="shared" si="1"/>
        <v>Gear A</v>
      </c>
      <c r="E20" s="7" t="str">
        <f t="shared" si="1"/>
        <v>PR *</v>
      </c>
      <c r="F20" s="6"/>
      <c r="G20" s="5" t="s">
        <v>148</v>
      </c>
      <c r="H20" s="5"/>
      <c r="I20" s="5"/>
      <c r="J20" s="5"/>
      <c r="K20" s="5"/>
      <c r="L20" s="13"/>
      <c r="M20" s="13"/>
    </row>
    <row r="21" spans="1:13" s="2" customFormat="1" ht="14.25">
      <c r="A21" s="7" t="str">
        <f t="shared" si="1"/>
        <v>Fishery XYZ</v>
      </c>
      <c r="B21" s="7" t="str">
        <f t="shared" si="1"/>
        <v>20**</v>
      </c>
      <c r="C21" s="7" t="str">
        <f t="shared" si="1"/>
        <v>Sp/Stock A</v>
      </c>
      <c r="D21" s="7" t="str">
        <f t="shared" si="1"/>
        <v>Gear A</v>
      </c>
      <c r="E21" s="7" t="str">
        <f t="shared" si="1"/>
        <v>PR *</v>
      </c>
      <c r="F21" s="6"/>
      <c r="G21" s="5" t="s">
        <v>149</v>
      </c>
      <c r="H21" s="5"/>
      <c r="I21" s="5"/>
      <c r="J21" s="5"/>
      <c r="K21" s="5"/>
      <c r="L21" s="13"/>
      <c r="M21" s="13"/>
    </row>
    <row r="22" spans="1:13" s="2" customFormat="1" ht="14.25">
      <c r="A22" s="7" t="str">
        <f t="shared" si="1"/>
        <v>Fishery XYZ</v>
      </c>
      <c r="B22" s="7" t="str">
        <f t="shared" si="1"/>
        <v>20**</v>
      </c>
      <c r="C22" s="7" t="str">
        <f t="shared" si="1"/>
        <v>Sp/Stock A</v>
      </c>
      <c r="D22" s="7" t="str">
        <f t="shared" si="1"/>
        <v>Gear A</v>
      </c>
      <c r="E22" s="7" t="str">
        <f t="shared" si="1"/>
        <v>PR *</v>
      </c>
      <c r="F22" s="6"/>
      <c r="G22" s="5" t="s">
        <v>150</v>
      </c>
      <c r="H22" s="5"/>
      <c r="I22" s="5"/>
      <c r="J22" s="5"/>
      <c r="K22" s="5"/>
      <c r="L22" s="13"/>
      <c r="M22" s="13"/>
    </row>
    <row r="23" spans="1:13" s="2" customFormat="1" ht="14.25">
      <c r="A23" s="7" t="str">
        <f t="shared" si="1"/>
        <v>Fishery XYZ</v>
      </c>
      <c r="B23" s="7" t="str">
        <f t="shared" si="1"/>
        <v>20**</v>
      </c>
      <c r="C23" s="7" t="str">
        <f t="shared" si="1"/>
        <v>Sp/Stock A</v>
      </c>
      <c r="D23" s="7" t="str">
        <f t="shared" si="1"/>
        <v>Gear A</v>
      </c>
      <c r="E23" s="7" t="str">
        <f t="shared" si="1"/>
        <v>PR *</v>
      </c>
      <c r="F23" s="6"/>
      <c r="G23" s="5" t="s">
        <v>151</v>
      </c>
      <c r="H23" s="5"/>
      <c r="I23" s="5"/>
      <c r="J23" s="5"/>
      <c r="K23" s="5"/>
      <c r="L23" s="13"/>
      <c r="M23" s="13"/>
    </row>
    <row r="24" spans="1:13" s="2" customFormat="1" ht="14.25">
      <c r="A24" s="7" t="str">
        <f t="shared" si="1"/>
        <v>Fishery XYZ</v>
      </c>
      <c r="B24" s="7" t="str">
        <f t="shared" si="1"/>
        <v>20**</v>
      </c>
      <c r="C24" s="7" t="str">
        <f t="shared" si="1"/>
        <v>Sp/Stock A</v>
      </c>
      <c r="D24" s="7" t="str">
        <f t="shared" si="1"/>
        <v>Gear A</v>
      </c>
      <c r="E24" s="7" t="str">
        <f t="shared" si="1"/>
        <v>PR *</v>
      </c>
      <c r="F24" s="6"/>
      <c r="G24" s="5" t="s">
        <v>152</v>
      </c>
      <c r="H24" s="5"/>
      <c r="I24" s="5"/>
      <c r="J24" s="5"/>
      <c r="K24" s="5"/>
      <c r="L24" s="13"/>
      <c r="M24" s="13"/>
    </row>
    <row r="25" spans="1:13" s="2" customFormat="1" ht="14.25">
      <c r="A25" s="7" t="str">
        <f t="shared" si="1"/>
        <v>Fishery XYZ</v>
      </c>
      <c r="B25" s="7" t="str">
        <f t="shared" si="1"/>
        <v>20**</v>
      </c>
      <c r="C25" s="7" t="str">
        <f t="shared" si="1"/>
        <v>Sp/Stock A</v>
      </c>
      <c r="D25" s="7" t="str">
        <f t="shared" si="1"/>
        <v>Gear A</v>
      </c>
      <c r="E25" s="7" t="str">
        <f t="shared" si="1"/>
        <v>PR *</v>
      </c>
      <c r="F25" s="6"/>
      <c r="G25" s="5" t="s">
        <v>153</v>
      </c>
      <c r="H25" s="5"/>
      <c r="I25" s="5"/>
      <c r="J25" s="5"/>
      <c r="K25" s="5"/>
      <c r="L25" s="13"/>
      <c r="M25" s="13"/>
    </row>
    <row r="26" spans="1:13" s="2" customFormat="1" ht="14.25">
      <c r="A26" s="7" t="str">
        <f t="shared" si="1"/>
        <v>Fishery XYZ</v>
      </c>
      <c r="B26" s="7" t="str">
        <f t="shared" si="1"/>
        <v>20**</v>
      </c>
      <c r="C26" s="7" t="str">
        <f t="shared" si="1"/>
        <v>Sp/Stock A</v>
      </c>
      <c r="D26" s="7" t="str">
        <f t="shared" si="1"/>
        <v>Gear A</v>
      </c>
      <c r="E26" s="7" t="str">
        <f t="shared" si="1"/>
        <v>PR *</v>
      </c>
      <c r="F26" s="6"/>
      <c r="G26" s="5" t="s">
        <v>154</v>
      </c>
      <c r="H26" s="5"/>
      <c r="I26" s="5"/>
      <c r="J26" s="5"/>
      <c r="K26" s="5"/>
      <c r="L26" s="13"/>
      <c r="M26" s="13"/>
    </row>
    <row r="27" spans="1:13" s="2" customFormat="1" ht="14.25">
      <c r="A27" s="7" t="str">
        <f t="shared" si="1"/>
        <v>Fishery XYZ</v>
      </c>
      <c r="B27" s="7" t="str">
        <f t="shared" si="1"/>
        <v>20**</v>
      </c>
      <c r="C27" s="7" t="str">
        <f t="shared" si="1"/>
        <v>Sp/Stock A</v>
      </c>
      <c r="D27" s="7" t="str">
        <f t="shared" si="1"/>
        <v>Gear A</v>
      </c>
      <c r="E27" s="7" t="str">
        <f t="shared" si="1"/>
        <v>PR *</v>
      </c>
      <c r="F27" s="6"/>
      <c r="G27" s="5" t="s">
        <v>158</v>
      </c>
      <c r="H27" s="5"/>
      <c r="I27" s="5"/>
      <c r="J27" s="5"/>
      <c r="K27" s="5"/>
      <c r="L27" s="13"/>
      <c r="M27" s="13"/>
    </row>
    <row r="28" spans="1:13" s="2" customFormat="1" ht="14.25">
      <c r="A28" s="7" t="str">
        <f t="shared" si="1"/>
        <v>Fishery XYZ</v>
      </c>
      <c r="B28" s="7" t="str">
        <f t="shared" si="1"/>
        <v>20**</v>
      </c>
      <c r="C28" s="7" t="str">
        <f t="shared" si="1"/>
        <v>Sp/Stock A</v>
      </c>
      <c r="D28" s="7" t="str">
        <f t="shared" si="1"/>
        <v>Gear A</v>
      </c>
      <c r="E28" s="7" t="str">
        <f t="shared" si="1"/>
        <v>PR *</v>
      </c>
      <c r="F28" s="6"/>
      <c r="G28" s="5" t="s">
        <v>159</v>
      </c>
      <c r="H28" s="5"/>
      <c r="I28" s="5"/>
      <c r="J28" s="5"/>
      <c r="K28" s="5"/>
      <c r="L28" s="13"/>
      <c r="M28" s="13"/>
    </row>
    <row r="29" spans="1:13" s="2" customFormat="1" ht="14.25">
      <c r="A29" s="7" t="str">
        <f t="shared" si="1"/>
        <v>Fishery XYZ</v>
      </c>
      <c r="B29" s="7" t="str">
        <f t="shared" si="1"/>
        <v>20**</v>
      </c>
      <c r="C29" s="7" t="str">
        <f t="shared" si="1"/>
        <v>Sp/Stock A</v>
      </c>
      <c r="D29" s="7" t="str">
        <f t="shared" si="1"/>
        <v>Gear A</v>
      </c>
      <c r="E29" s="7" t="str">
        <f t="shared" si="1"/>
        <v>PR *</v>
      </c>
      <c r="F29" s="6"/>
      <c r="G29" s="5" t="s">
        <v>160</v>
      </c>
      <c r="H29" s="5"/>
      <c r="I29" s="5"/>
      <c r="J29" s="5"/>
      <c r="K29" s="5"/>
      <c r="L29" s="13"/>
      <c r="M29" s="13"/>
    </row>
    <row r="30" spans="1:13" s="2" customFormat="1" ht="14.25">
      <c r="A30" s="7" t="str">
        <f t="shared" si="1"/>
        <v>Fishery XYZ</v>
      </c>
      <c r="B30" s="7" t="str">
        <f t="shared" si="1"/>
        <v>20**</v>
      </c>
      <c r="C30" s="7" t="str">
        <f t="shared" si="1"/>
        <v>Sp/Stock A</v>
      </c>
      <c r="D30" s="7" t="str">
        <f t="shared" si="1"/>
        <v>Gear A</v>
      </c>
      <c r="E30" s="7" t="str">
        <f t="shared" si="1"/>
        <v>PR *</v>
      </c>
      <c r="F30" s="6"/>
      <c r="G30" s="5" t="s">
        <v>161</v>
      </c>
      <c r="H30" s="5"/>
      <c r="I30" s="5"/>
      <c r="J30" s="5"/>
      <c r="K30" s="5"/>
      <c r="L30" s="13"/>
      <c r="M30" s="13"/>
    </row>
    <row r="31" spans="1:13" s="2" customFormat="1" ht="14.25">
      <c r="A31" s="7" t="str">
        <f t="shared" si="1"/>
        <v>Fishery XYZ</v>
      </c>
      <c r="B31" s="7" t="str">
        <f t="shared" si="1"/>
        <v>20**</v>
      </c>
      <c r="C31" s="7" t="str">
        <f t="shared" si="1"/>
        <v>Sp/Stock A</v>
      </c>
      <c r="D31" s="7" t="str">
        <f t="shared" si="1"/>
        <v>Gear A</v>
      </c>
      <c r="E31" s="7" t="str">
        <f t="shared" si="1"/>
        <v>PR *</v>
      </c>
      <c r="F31" s="6"/>
      <c r="G31" s="5" t="s">
        <v>162</v>
      </c>
      <c r="H31" s="5"/>
      <c r="I31" s="5"/>
      <c r="J31" s="5"/>
      <c r="K31" s="5"/>
      <c r="L31" s="13"/>
      <c r="M31" s="13"/>
    </row>
    <row r="32" spans="1:13" s="2" customFormat="1" ht="14.25">
      <c r="A32" s="7" t="str">
        <f t="shared" ref="A32:E33" si="2">A31</f>
        <v>Fishery XYZ</v>
      </c>
      <c r="B32" s="7" t="str">
        <f t="shared" si="2"/>
        <v>20**</v>
      </c>
      <c r="C32" s="7" t="str">
        <f t="shared" si="2"/>
        <v>Sp/Stock A</v>
      </c>
      <c r="D32" s="7" t="str">
        <f t="shared" si="2"/>
        <v>Gear A</v>
      </c>
      <c r="E32" s="7" t="str">
        <f t="shared" si="2"/>
        <v>PR *</v>
      </c>
      <c r="F32" s="6"/>
      <c r="G32" s="5" t="s">
        <v>163</v>
      </c>
      <c r="H32" s="5"/>
      <c r="I32" s="5"/>
      <c r="J32" s="5"/>
      <c r="K32" s="5"/>
      <c r="L32" s="13"/>
      <c r="M32" s="13"/>
    </row>
    <row r="33" spans="1:13" s="2" customFormat="1" ht="14.25">
      <c r="A33" s="7" t="str">
        <f t="shared" si="2"/>
        <v>Fishery XYZ</v>
      </c>
      <c r="B33" s="7" t="str">
        <f t="shared" si="2"/>
        <v>20**</v>
      </c>
      <c r="C33" s="7" t="str">
        <f t="shared" si="2"/>
        <v>Sp/Stock A</v>
      </c>
      <c r="D33" s="7" t="str">
        <f t="shared" si="2"/>
        <v>Gear A</v>
      </c>
      <c r="E33" s="7" t="str">
        <f t="shared" si="2"/>
        <v>PR *</v>
      </c>
      <c r="F33" s="6"/>
      <c r="G33" s="5" t="s">
        <v>164</v>
      </c>
      <c r="H33" s="5"/>
      <c r="I33" s="5"/>
      <c r="J33" s="5"/>
      <c r="K33" s="5"/>
      <c r="L33" s="13"/>
      <c r="M33" s="13"/>
    </row>
  </sheetData>
  <conditionalFormatting sqref="M12:M23 M3:M8 M27:M33">
    <cfRule type="containsText" dxfId="26" priority="10" operator="containsText" text="Rejected">
      <formula>NOT(ISERROR(SEARCH("Rejected",M3)))</formula>
    </cfRule>
    <cfRule type="containsText" dxfId="25" priority="11" operator="containsText" text="Accepted (critical">
      <formula>NOT(ISERROR(SEARCH("Accepted (critical",M3)))</formula>
    </cfRule>
    <cfRule type="containsText" dxfId="24" priority="12" operator="containsText" text="Accepted (score">
      <formula>NOT(ISERROR(SEARCH("Accepted (score",M3)))</formula>
    </cfRule>
  </conditionalFormatting>
  <conditionalFormatting sqref="M9 M11">
    <cfRule type="containsText" dxfId="23" priority="7" operator="containsText" text="Rejected">
      <formula>NOT(ISERROR(SEARCH("Rejected",M9)))</formula>
    </cfRule>
    <cfRule type="containsText" dxfId="22" priority="8" operator="containsText" text="Accepted (critical">
      <formula>NOT(ISERROR(SEARCH("Accepted (critical",M9)))</formula>
    </cfRule>
    <cfRule type="containsText" dxfId="21" priority="9" operator="containsText" text="Accepted (score">
      <formula>NOT(ISERROR(SEARCH("Accepted (score",M9)))</formula>
    </cfRule>
  </conditionalFormatting>
  <conditionalFormatting sqref="M24:M26">
    <cfRule type="containsText" dxfId="20" priority="4" operator="containsText" text="Rejected">
      <formula>NOT(ISERROR(SEARCH("Rejected",M24)))</formula>
    </cfRule>
    <cfRule type="containsText" dxfId="19" priority="5" operator="containsText" text="Accepted (critical">
      <formula>NOT(ISERROR(SEARCH("Accepted (critical",M24)))</formula>
    </cfRule>
    <cfRule type="containsText" dxfId="18" priority="6" operator="containsText" text="Accepted (score">
      <formula>NOT(ISERROR(SEARCH("Accepted (score",M24)))</formula>
    </cfRule>
  </conditionalFormatting>
  <conditionalFormatting sqref="M10">
    <cfRule type="containsText" dxfId="17" priority="1" operator="containsText" text="Rejected">
      <formula>NOT(ISERROR(SEARCH("Rejected",M10)))</formula>
    </cfRule>
    <cfRule type="containsText" dxfId="16" priority="2" operator="containsText" text="Accepted (critical">
      <formula>NOT(ISERROR(SEARCH("Accepted (critical",M10)))</formula>
    </cfRule>
    <cfRule type="containsText" dxfId="15" priority="3" operator="containsText" text="Accepted (score">
      <formula>NOT(ISERROR(SEARCH("Accepted (score",M10)))</formula>
    </cfRule>
  </conditionalFormatting>
  <hyperlinks>
    <hyperlink ref="M2" location="Codes!A1" display="See codes page for response options" xr:uid="{416B5E7C-BC26-43C6-9773-7FA9D202AFBF}"/>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C730B71-07E0-494B-B3E2-793357083C00}">
          <x14:formula1>
            <xm:f>Codes!#REF!</xm:f>
          </x14:formula1>
          <xm:sqref>H3:J33</xm:sqref>
        </x14:dataValidation>
        <x14:dataValidation type="list" allowBlank="1" showInputMessage="1" showErrorMessage="1" xr:uid="{405FE84C-8041-43EB-9C8C-30C2E64C8ED7}">
          <x14:formula1>
            <xm:f>Codes!$C$28:$C$34</xm:f>
          </x14:formula1>
          <xm:sqref>M3:M33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CFBB-9B90-4561-85DB-A030FEB82325}">
  <sheetPr>
    <pageSetUpPr fitToPage="1"/>
  </sheetPr>
  <dimension ref="A1:L8"/>
  <sheetViews>
    <sheetView workbookViewId="0"/>
  </sheetViews>
  <sheetFormatPr defaultColWidth="27.28515625" defaultRowHeight="25.5" customHeight="1"/>
  <cols>
    <col min="1" max="1" width="19.28515625" style="3" customWidth="1"/>
    <col min="2" max="2" width="8.42578125" style="3" customWidth="1"/>
    <col min="3" max="3" width="12" style="3" customWidth="1"/>
    <col min="4" max="4" width="10.28515625" style="3" customWidth="1"/>
    <col min="5" max="5" width="7.7109375" style="3" customWidth="1"/>
    <col min="6" max="6" width="11.7109375" style="3" hidden="1" customWidth="1"/>
    <col min="7" max="7" width="6.7109375" style="2" customWidth="1"/>
    <col min="8" max="9" width="14.7109375" style="1" customWidth="1"/>
    <col min="10" max="11" width="50.7109375" style="1" customWidth="1"/>
    <col min="12" max="12" width="10.7109375" style="2" customWidth="1"/>
    <col min="13" max="13" width="27.28515625" style="1" customWidth="1"/>
    <col min="14" max="16384" width="27.28515625" style="1"/>
  </cols>
  <sheetData>
    <row r="1" spans="1:12" ht="38.25">
      <c r="A1" s="8" t="s">
        <v>101</v>
      </c>
      <c r="B1" s="8" t="s">
        <v>102</v>
      </c>
      <c r="C1" s="8" t="s">
        <v>103</v>
      </c>
      <c r="D1" s="8" t="s">
        <v>104</v>
      </c>
      <c r="E1" s="8" t="s">
        <v>105</v>
      </c>
      <c r="F1" s="8" t="s">
        <v>118</v>
      </c>
      <c r="G1" s="11" t="s">
        <v>107</v>
      </c>
      <c r="H1" s="11" t="s">
        <v>171</v>
      </c>
      <c r="I1" s="11" t="s">
        <v>172</v>
      </c>
      <c r="J1" s="10" t="s">
        <v>173</v>
      </c>
      <c r="K1" s="9" t="s">
        <v>112</v>
      </c>
      <c r="L1" s="12" t="s">
        <v>174</v>
      </c>
    </row>
    <row r="2" spans="1:12" ht="153.75" customHeight="1">
      <c r="A2" s="15" t="s">
        <v>101</v>
      </c>
      <c r="B2" s="15" t="s">
        <v>114</v>
      </c>
      <c r="C2" s="15" t="s">
        <v>175</v>
      </c>
      <c r="D2" s="15" t="s">
        <v>176</v>
      </c>
      <c r="E2" s="15" t="s">
        <v>117</v>
      </c>
      <c r="F2" s="15" t="s">
        <v>118</v>
      </c>
      <c r="G2" s="16" t="s">
        <v>119</v>
      </c>
      <c r="H2" s="17" t="s">
        <v>177</v>
      </c>
      <c r="I2" s="17" t="s">
        <v>178</v>
      </c>
      <c r="J2" s="17" t="s">
        <v>179</v>
      </c>
      <c r="K2" s="18" t="s">
        <v>180</v>
      </c>
      <c r="L2" s="20" t="s">
        <v>125</v>
      </c>
    </row>
    <row r="3" spans="1:12" s="4" customFormat="1">
      <c r="A3" s="19" t="s">
        <v>126</v>
      </c>
      <c r="B3" s="19" t="s">
        <v>127</v>
      </c>
      <c r="C3" s="19" t="s">
        <v>128</v>
      </c>
      <c r="D3" s="19" t="s">
        <v>129</v>
      </c>
      <c r="E3" s="19" t="s">
        <v>130</v>
      </c>
      <c r="F3" s="6"/>
      <c r="G3" s="5" t="s">
        <v>181</v>
      </c>
      <c r="H3" s="5"/>
      <c r="I3" s="5"/>
      <c r="J3" s="5"/>
      <c r="K3" s="13"/>
      <c r="L3" s="13"/>
    </row>
    <row r="4" spans="1:12" s="4" customFormat="1">
      <c r="A4" s="7" t="str">
        <f t="shared" ref="A4:E8" si="0">A3</f>
        <v>Fishery XYZ</v>
      </c>
      <c r="B4" s="7" t="str">
        <f t="shared" si="0"/>
        <v>20**</v>
      </c>
      <c r="C4" s="7" t="str">
        <f t="shared" si="0"/>
        <v>Sp/Stock A</v>
      </c>
      <c r="D4" s="7" t="str">
        <f t="shared" si="0"/>
        <v>Gear A</v>
      </c>
      <c r="E4" s="7" t="str">
        <f t="shared" si="0"/>
        <v>PR *</v>
      </c>
      <c r="F4" s="6"/>
      <c r="G4" s="5" t="s">
        <v>182</v>
      </c>
      <c r="H4" s="5"/>
      <c r="I4" s="5"/>
      <c r="J4" s="5"/>
      <c r="K4" s="13"/>
      <c r="L4" s="13"/>
    </row>
    <row r="5" spans="1:12" s="4" customFormat="1">
      <c r="A5" s="7" t="str">
        <f t="shared" si="0"/>
        <v>Fishery XYZ</v>
      </c>
      <c r="B5" s="7" t="str">
        <f t="shared" si="0"/>
        <v>20**</v>
      </c>
      <c r="C5" s="7" t="str">
        <f t="shared" si="0"/>
        <v>Sp/Stock A</v>
      </c>
      <c r="D5" s="7" t="str">
        <f t="shared" si="0"/>
        <v>Gear A</v>
      </c>
      <c r="E5" s="7" t="str">
        <f t="shared" si="0"/>
        <v>PR *</v>
      </c>
      <c r="F5" s="6"/>
      <c r="G5" s="5" t="s">
        <v>183</v>
      </c>
      <c r="H5" s="5"/>
      <c r="I5" s="5"/>
      <c r="J5" s="5"/>
      <c r="K5" s="13"/>
      <c r="L5" s="13"/>
    </row>
    <row r="6" spans="1:12" s="4" customFormat="1">
      <c r="A6" s="7" t="str">
        <f t="shared" si="0"/>
        <v>Fishery XYZ</v>
      </c>
      <c r="B6" s="7" t="str">
        <f t="shared" si="0"/>
        <v>20**</v>
      </c>
      <c r="C6" s="7" t="str">
        <f t="shared" si="0"/>
        <v>Sp/Stock A</v>
      </c>
      <c r="D6" s="7" t="str">
        <f t="shared" si="0"/>
        <v>Gear A</v>
      </c>
      <c r="E6" s="7" t="str">
        <f t="shared" si="0"/>
        <v>PR *</v>
      </c>
      <c r="F6" s="6"/>
      <c r="G6" s="5" t="s">
        <v>184</v>
      </c>
      <c r="H6" s="5"/>
      <c r="I6" s="5"/>
      <c r="J6" s="5"/>
      <c r="K6" s="13"/>
      <c r="L6" s="13"/>
    </row>
    <row r="7" spans="1:12" s="4" customFormat="1">
      <c r="A7" s="7" t="str">
        <f t="shared" si="0"/>
        <v>Fishery XYZ</v>
      </c>
      <c r="B7" s="7" t="str">
        <f t="shared" si="0"/>
        <v>20**</v>
      </c>
      <c r="C7" s="7" t="str">
        <f t="shared" si="0"/>
        <v>Sp/Stock A</v>
      </c>
      <c r="D7" s="7" t="str">
        <f t="shared" si="0"/>
        <v>Gear A</v>
      </c>
      <c r="E7" s="7" t="str">
        <f t="shared" si="0"/>
        <v>PR *</v>
      </c>
      <c r="F7" s="6"/>
      <c r="G7" s="5" t="s">
        <v>185</v>
      </c>
      <c r="H7" s="5"/>
      <c r="I7" s="5"/>
      <c r="J7" s="5"/>
      <c r="K7" s="13"/>
      <c r="L7" s="13"/>
    </row>
    <row r="8" spans="1:12" s="4" customFormat="1">
      <c r="A8" s="7" t="str">
        <f t="shared" si="0"/>
        <v>Fishery XYZ</v>
      </c>
      <c r="B8" s="7" t="str">
        <f t="shared" si="0"/>
        <v>20**</v>
      </c>
      <c r="C8" s="7" t="str">
        <f t="shared" si="0"/>
        <v>Sp/Stock A</v>
      </c>
      <c r="D8" s="7" t="str">
        <f t="shared" si="0"/>
        <v>Gear A</v>
      </c>
      <c r="E8" s="7" t="str">
        <f t="shared" si="0"/>
        <v>PR *</v>
      </c>
      <c r="F8" s="6"/>
      <c r="G8" s="5" t="s">
        <v>186</v>
      </c>
      <c r="H8" s="5"/>
      <c r="I8" s="5"/>
      <c r="J8" s="5"/>
      <c r="K8" s="13"/>
      <c r="L8" s="13"/>
    </row>
  </sheetData>
  <hyperlinks>
    <hyperlink ref="L2" location="Codes!A1" display="See codes page for response options" xr:uid="{1A402213-4865-4548-B978-74C793C0A535}"/>
  </hyperlinks>
  <pageMargins left="0.25" right="0.25" top="0.75" bottom="0.75" header="0.3" footer="0.3"/>
  <pageSetup paperSize="8" scale="9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74AB4C24-961F-49A3-8640-395A178D30D7}">
          <x14:formula1>
            <xm:f>Codes!#REF!</xm:f>
          </x14:formula1>
          <xm:sqref>H3:I8</xm:sqref>
        </x14:dataValidation>
        <x14:dataValidation type="list" allowBlank="1" showInputMessage="1" showErrorMessage="1" xr:uid="{9356D7D4-A2AB-478A-8ED5-52FB1C7DA038}">
          <x14:formula1>
            <xm:f>Codes!$C$28:$C$34</xm:f>
          </x14:formula1>
          <xm:sqref>L3:L8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workbookViewId="0"/>
  </sheetViews>
  <sheetFormatPr defaultColWidth="27.28515625" defaultRowHeight="25.5" customHeight="1"/>
  <cols>
    <col min="1" max="1" width="19.28515625" style="3" customWidth="1"/>
    <col min="2" max="2" width="8.42578125" style="3" customWidth="1"/>
    <col min="3" max="3" width="11.42578125" style="3" customWidth="1"/>
    <col min="4" max="4" width="10.28515625" style="3" customWidth="1"/>
    <col min="5" max="5" width="7.7109375" style="3" customWidth="1"/>
    <col min="6" max="6" width="9.7109375" style="3" hidden="1" customWidth="1"/>
    <col min="7" max="7" width="6.7109375" style="1" customWidth="1"/>
    <col min="8" max="10" width="8.7109375" style="1" customWidth="1"/>
    <col min="11" max="12" width="50.7109375" style="1" customWidth="1"/>
    <col min="13" max="13" width="10.7109375" style="2" customWidth="1"/>
    <col min="14" max="16384" width="27.28515625" style="1"/>
  </cols>
  <sheetData>
    <row r="1" spans="1:13" ht="38.25">
      <c r="A1" s="8" t="s">
        <v>101</v>
      </c>
      <c r="B1" s="8" t="s">
        <v>102</v>
      </c>
      <c r="C1" s="8" t="s">
        <v>103</v>
      </c>
      <c r="D1" s="8" t="s">
        <v>104</v>
      </c>
      <c r="E1" s="8" t="s">
        <v>105</v>
      </c>
      <c r="F1" s="8" t="s">
        <v>106</v>
      </c>
      <c r="G1" s="10" t="s">
        <v>107</v>
      </c>
      <c r="H1" s="10" t="s">
        <v>108</v>
      </c>
      <c r="I1" s="11" t="s">
        <v>109</v>
      </c>
      <c r="J1" s="10" t="s">
        <v>110</v>
      </c>
      <c r="K1" s="10" t="s">
        <v>187</v>
      </c>
      <c r="L1" s="9" t="s">
        <v>112</v>
      </c>
      <c r="M1" s="12" t="s">
        <v>113</v>
      </c>
    </row>
    <row r="2" spans="1:13" ht="154.5" customHeight="1">
      <c r="A2" s="15" t="s">
        <v>101</v>
      </c>
      <c r="B2" s="15" t="s">
        <v>114</v>
      </c>
      <c r="C2" s="15" t="s">
        <v>115</v>
      </c>
      <c r="D2" s="15" t="s">
        <v>116</v>
      </c>
      <c r="E2" s="15" t="s">
        <v>117</v>
      </c>
      <c r="F2" s="15" t="s">
        <v>118</v>
      </c>
      <c r="G2" s="16" t="s">
        <v>188</v>
      </c>
      <c r="H2" s="17" t="s">
        <v>165</v>
      </c>
      <c r="I2" s="17" t="s">
        <v>166</v>
      </c>
      <c r="J2" s="17" t="s">
        <v>122</v>
      </c>
      <c r="K2" s="17" t="s">
        <v>123</v>
      </c>
      <c r="L2" s="18" t="s">
        <v>124</v>
      </c>
      <c r="M2" s="20" t="s">
        <v>125</v>
      </c>
    </row>
    <row r="3" spans="1:13" s="2" customFormat="1" ht="14.25">
      <c r="A3" s="19" t="s">
        <v>126</v>
      </c>
      <c r="B3" s="19" t="s">
        <v>127</v>
      </c>
      <c r="C3" s="19" t="s">
        <v>128</v>
      </c>
      <c r="D3" s="19" t="s">
        <v>129</v>
      </c>
      <c r="E3" s="19" t="s">
        <v>130</v>
      </c>
      <c r="F3" s="6"/>
      <c r="G3" s="5" t="s">
        <v>131</v>
      </c>
      <c r="H3" s="5"/>
      <c r="I3" s="5"/>
      <c r="J3" s="5"/>
      <c r="K3" s="5"/>
      <c r="L3" s="13"/>
      <c r="M3" s="13"/>
    </row>
    <row r="4" spans="1:13" s="2" customFormat="1" ht="14.25">
      <c r="A4" s="7" t="str">
        <f t="shared" ref="A4:A33" si="0">A3</f>
        <v>Fishery XYZ</v>
      </c>
      <c r="B4" s="7" t="str">
        <f>B3</f>
        <v>20**</v>
      </c>
      <c r="C4" s="7" t="str">
        <f>C3</f>
        <v>Sp/Stock A</v>
      </c>
      <c r="D4" s="7" t="str">
        <f>D3</f>
        <v>Gear A</v>
      </c>
      <c r="E4" s="7" t="str">
        <f>E3</f>
        <v>PR *</v>
      </c>
      <c r="F4" s="6"/>
      <c r="G4" s="5" t="s">
        <v>132</v>
      </c>
      <c r="H4" s="5"/>
      <c r="I4" s="5"/>
      <c r="J4" s="5"/>
      <c r="K4" s="5"/>
      <c r="L4" s="13"/>
      <c r="M4" s="13"/>
    </row>
    <row r="5" spans="1:13" s="2" customFormat="1" ht="14.25">
      <c r="A5" s="7" t="str">
        <f t="shared" si="0"/>
        <v>Fishery XYZ</v>
      </c>
      <c r="B5" s="7" t="str">
        <f t="shared" ref="B5:B33" si="1">B4</f>
        <v>20**</v>
      </c>
      <c r="C5" s="7" t="str">
        <f t="shared" ref="C5:C33" si="2">C4</f>
        <v>Sp/Stock A</v>
      </c>
      <c r="D5" s="7" t="str">
        <f t="shared" ref="D5:D33" si="3">D4</f>
        <v>Gear A</v>
      </c>
      <c r="E5" s="7" t="str">
        <f t="shared" ref="E5:E33" si="4">E4</f>
        <v>PR *</v>
      </c>
      <c r="F5" s="6"/>
      <c r="G5" s="14" t="s">
        <v>133</v>
      </c>
      <c r="H5" s="5"/>
      <c r="I5" s="5"/>
      <c r="J5" s="5"/>
      <c r="K5" s="5"/>
      <c r="L5" s="13"/>
      <c r="M5" s="13"/>
    </row>
    <row r="6" spans="1:13" s="2" customFormat="1" ht="14.25">
      <c r="A6" s="7" t="str">
        <f>A4</f>
        <v>Fishery XYZ</v>
      </c>
      <c r="B6" s="7" t="str">
        <f>B4</f>
        <v>20**</v>
      </c>
      <c r="C6" s="7" t="str">
        <f>C4</f>
        <v>Sp/Stock A</v>
      </c>
      <c r="D6" s="7" t="str">
        <f>D4</f>
        <v>Gear A</v>
      </c>
      <c r="E6" s="7" t="str">
        <f>E4</f>
        <v>PR *</v>
      </c>
      <c r="F6" s="6"/>
      <c r="G6" s="5" t="s">
        <v>134</v>
      </c>
      <c r="H6" s="5"/>
      <c r="I6" s="5"/>
      <c r="J6" s="5"/>
      <c r="K6" s="5"/>
      <c r="L6" s="13"/>
      <c r="M6" s="13"/>
    </row>
    <row r="7" spans="1:13" s="2" customFormat="1" ht="14.25">
      <c r="A7" s="7" t="str">
        <f t="shared" si="0"/>
        <v>Fishery XYZ</v>
      </c>
      <c r="B7" s="7" t="str">
        <f t="shared" si="1"/>
        <v>20**</v>
      </c>
      <c r="C7" s="7" t="str">
        <f t="shared" si="2"/>
        <v>Sp/Stock A</v>
      </c>
      <c r="D7" s="7" t="str">
        <f t="shared" si="3"/>
        <v>Gear A</v>
      </c>
      <c r="E7" s="7" t="str">
        <f t="shared" si="4"/>
        <v>PR *</v>
      </c>
      <c r="F7" s="6"/>
      <c r="G7" s="5" t="s">
        <v>135</v>
      </c>
      <c r="H7" s="5"/>
      <c r="I7" s="5"/>
      <c r="J7" s="5"/>
      <c r="K7" s="5"/>
      <c r="L7" s="13"/>
      <c r="M7" s="13"/>
    </row>
    <row r="8" spans="1:13" s="2" customFormat="1" ht="14.25">
      <c r="A8" s="7" t="str">
        <f t="shared" si="0"/>
        <v>Fishery XYZ</v>
      </c>
      <c r="B8" s="7" t="str">
        <f t="shared" si="1"/>
        <v>20**</v>
      </c>
      <c r="C8" s="7" t="str">
        <f t="shared" si="2"/>
        <v>Sp/Stock A</v>
      </c>
      <c r="D8" s="7" t="str">
        <f t="shared" si="3"/>
        <v>Gear A</v>
      </c>
      <c r="E8" s="7" t="str">
        <f t="shared" si="4"/>
        <v>PR *</v>
      </c>
      <c r="F8" s="6"/>
      <c r="G8" s="5" t="s">
        <v>136</v>
      </c>
      <c r="H8" s="5"/>
      <c r="I8" s="5"/>
      <c r="J8" s="5"/>
      <c r="K8" s="5"/>
      <c r="L8" s="13"/>
      <c r="M8" s="13"/>
    </row>
    <row r="9" spans="1:13" s="2" customFormat="1" ht="14.25">
      <c r="A9" s="7" t="str">
        <f t="shared" si="0"/>
        <v>Fishery XYZ</v>
      </c>
      <c r="B9" s="7" t="str">
        <f t="shared" si="1"/>
        <v>20**</v>
      </c>
      <c r="C9" s="7" t="str">
        <f t="shared" si="2"/>
        <v>Sp/Stock A</v>
      </c>
      <c r="D9" s="7" t="str">
        <f t="shared" si="3"/>
        <v>Gear A</v>
      </c>
      <c r="E9" s="7" t="str">
        <f t="shared" si="4"/>
        <v>PR *</v>
      </c>
      <c r="F9" s="6"/>
      <c r="G9" s="5" t="s">
        <v>137</v>
      </c>
      <c r="H9" s="5"/>
      <c r="I9" s="5"/>
      <c r="J9" s="5"/>
      <c r="K9" s="5"/>
      <c r="L9" s="13"/>
      <c r="M9" s="13"/>
    </row>
    <row r="10" spans="1:13" s="2" customFormat="1" ht="14.25">
      <c r="A10" s="7" t="str">
        <f t="shared" si="0"/>
        <v>Fishery XYZ</v>
      </c>
      <c r="B10" s="7" t="str">
        <f t="shared" si="1"/>
        <v>20**</v>
      </c>
      <c r="C10" s="7" t="str">
        <f t="shared" si="2"/>
        <v>Sp/Stock A</v>
      </c>
      <c r="D10" s="7" t="str">
        <f t="shared" si="3"/>
        <v>Gear A</v>
      </c>
      <c r="E10" s="7" t="str">
        <f t="shared" si="4"/>
        <v>PR *</v>
      </c>
      <c r="F10" s="6"/>
      <c r="G10" s="5" t="s">
        <v>140</v>
      </c>
      <c r="H10" s="5"/>
      <c r="I10" s="5"/>
      <c r="J10" s="5"/>
      <c r="K10" s="5"/>
      <c r="L10" s="13"/>
      <c r="M10" s="13"/>
    </row>
    <row r="11" spans="1:13" s="2" customFormat="1" ht="14.25">
      <c r="A11" s="7" t="str">
        <f t="shared" si="0"/>
        <v>Fishery XYZ</v>
      </c>
      <c r="B11" s="7" t="str">
        <f t="shared" si="1"/>
        <v>20**</v>
      </c>
      <c r="C11" s="7" t="str">
        <f t="shared" si="2"/>
        <v>Sp/Stock A</v>
      </c>
      <c r="D11" s="7" t="str">
        <f t="shared" si="3"/>
        <v>Gear A</v>
      </c>
      <c r="E11" s="7" t="str">
        <f t="shared" si="4"/>
        <v>PR *</v>
      </c>
      <c r="F11" s="6"/>
      <c r="G11" s="5" t="s">
        <v>141</v>
      </c>
      <c r="H11" s="5"/>
      <c r="I11" s="5"/>
      <c r="J11" s="5"/>
      <c r="K11" s="5"/>
      <c r="L11" s="13"/>
      <c r="M11" s="13"/>
    </row>
    <row r="12" spans="1:13" s="2" customFormat="1" ht="14.25">
      <c r="A12" s="7" t="str">
        <f>A11</f>
        <v>Fishery XYZ</v>
      </c>
      <c r="B12" s="7" t="str">
        <f>B11</f>
        <v>20**</v>
      </c>
      <c r="C12" s="7" t="str">
        <f>C11</f>
        <v>Sp/Stock A</v>
      </c>
      <c r="D12" s="7" t="str">
        <f>D11</f>
        <v>Gear A</v>
      </c>
      <c r="E12" s="7" t="str">
        <f>E11</f>
        <v>PR *</v>
      </c>
      <c r="F12" s="6"/>
      <c r="G12" s="5" t="s">
        <v>142</v>
      </c>
      <c r="H12" s="5"/>
      <c r="I12" s="5"/>
      <c r="J12" s="5"/>
      <c r="K12" s="5"/>
      <c r="L12" s="13"/>
      <c r="M12" s="13"/>
    </row>
    <row r="13" spans="1:13" s="2" customFormat="1" ht="14.25">
      <c r="A13" s="7" t="str">
        <f t="shared" si="0"/>
        <v>Fishery XYZ</v>
      </c>
      <c r="B13" s="7" t="str">
        <f t="shared" si="1"/>
        <v>20**</v>
      </c>
      <c r="C13" s="7" t="str">
        <f t="shared" si="2"/>
        <v>Sp/Stock A</v>
      </c>
      <c r="D13" s="7" t="str">
        <f t="shared" si="3"/>
        <v>Gear A</v>
      </c>
      <c r="E13" s="7" t="str">
        <f t="shared" si="4"/>
        <v>PR *</v>
      </c>
      <c r="F13" s="6"/>
      <c r="G13" s="5" t="s">
        <v>143</v>
      </c>
      <c r="H13" s="5"/>
      <c r="I13" s="5"/>
      <c r="J13" s="5"/>
      <c r="K13" s="5"/>
      <c r="L13" s="13"/>
      <c r="M13" s="13"/>
    </row>
    <row r="14" spans="1:13" s="2" customFormat="1" ht="14.25">
      <c r="A14" s="7" t="str">
        <f t="shared" si="0"/>
        <v>Fishery XYZ</v>
      </c>
      <c r="B14" s="7" t="str">
        <f t="shared" si="1"/>
        <v>20**</v>
      </c>
      <c r="C14" s="7" t="str">
        <f t="shared" si="2"/>
        <v>Sp/Stock A</v>
      </c>
      <c r="D14" s="7" t="str">
        <f t="shared" si="3"/>
        <v>Gear A</v>
      </c>
      <c r="E14" s="7" t="str">
        <f t="shared" si="4"/>
        <v>PR *</v>
      </c>
      <c r="F14" s="6"/>
      <c r="G14" s="5" t="s">
        <v>144</v>
      </c>
      <c r="H14" s="5"/>
      <c r="I14" s="5"/>
      <c r="J14" s="5"/>
      <c r="K14" s="5"/>
      <c r="L14" s="13"/>
      <c r="M14" s="13"/>
    </row>
    <row r="15" spans="1:13" s="2" customFormat="1" ht="14.25">
      <c r="A15" s="7" t="str">
        <f t="shared" si="0"/>
        <v>Fishery XYZ</v>
      </c>
      <c r="B15" s="7" t="str">
        <f t="shared" si="1"/>
        <v>20**</v>
      </c>
      <c r="C15" s="7" t="str">
        <f t="shared" si="2"/>
        <v>Sp/Stock A</v>
      </c>
      <c r="D15" s="7" t="str">
        <f t="shared" si="3"/>
        <v>Gear A</v>
      </c>
      <c r="E15" s="7" t="str">
        <f t="shared" si="4"/>
        <v>PR *</v>
      </c>
      <c r="F15" s="6"/>
      <c r="G15" s="5" t="s">
        <v>145</v>
      </c>
      <c r="H15" s="5"/>
      <c r="I15" s="5"/>
      <c r="J15" s="5"/>
      <c r="K15" s="5"/>
      <c r="L15" s="13"/>
      <c r="M15" s="13"/>
    </row>
    <row r="16" spans="1:13" s="2" customFormat="1" ht="14.25">
      <c r="A16" s="7" t="str">
        <f t="shared" si="0"/>
        <v>Fishery XYZ</v>
      </c>
      <c r="B16" s="7" t="str">
        <f t="shared" si="1"/>
        <v>20**</v>
      </c>
      <c r="C16" s="7" t="str">
        <f t="shared" si="2"/>
        <v>Sp/Stock A</v>
      </c>
      <c r="D16" s="7" t="str">
        <f t="shared" si="3"/>
        <v>Gear A</v>
      </c>
      <c r="E16" s="7" t="str">
        <f t="shared" si="4"/>
        <v>PR *</v>
      </c>
      <c r="F16" s="6"/>
      <c r="G16" s="5" t="s">
        <v>146</v>
      </c>
      <c r="H16" s="5"/>
      <c r="I16" s="5"/>
      <c r="J16" s="5"/>
      <c r="K16" s="5"/>
      <c r="L16" s="13"/>
      <c r="M16" s="13"/>
    </row>
    <row r="17" spans="1:13" s="2" customFormat="1" ht="14.25">
      <c r="A17" s="7" t="str">
        <f t="shared" si="0"/>
        <v>Fishery XYZ</v>
      </c>
      <c r="B17" s="7" t="str">
        <f t="shared" si="1"/>
        <v>20**</v>
      </c>
      <c r="C17" s="7" t="str">
        <f t="shared" si="2"/>
        <v>Sp/Stock A</v>
      </c>
      <c r="D17" s="7" t="str">
        <f t="shared" si="3"/>
        <v>Gear A</v>
      </c>
      <c r="E17" s="7" t="str">
        <f t="shared" si="4"/>
        <v>PR *</v>
      </c>
      <c r="F17" s="6"/>
      <c r="G17" s="5" t="s">
        <v>147</v>
      </c>
      <c r="H17" s="5"/>
      <c r="I17" s="5"/>
      <c r="J17" s="5"/>
      <c r="K17" s="5"/>
      <c r="L17" s="13"/>
      <c r="M17" s="13"/>
    </row>
    <row r="18" spans="1:13" s="2" customFormat="1" ht="14.25">
      <c r="A18" s="7" t="str">
        <f>A17</f>
        <v>Fishery XYZ</v>
      </c>
      <c r="B18" s="7" t="str">
        <f>B17</f>
        <v>20**</v>
      </c>
      <c r="C18" s="7" t="str">
        <f>C17</f>
        <v>Sp/Stock A</v>
      </c>
      <c r="D18" s="7" t="str">
        <f>D17</f>
        <v>Gear A</v>
      </c>
      <c r="E18" s="7" t="str">
        <f>E17</f>
        <v>PR *</v>
      </c>
      <c r="F18" s="6"/>
      <c r="G18" s="5" t="s">
        <v>148</v>
      </c>
      <c r="H18" s="5"/>
      <c r="I18" s="5"/>
      <c r="J18" s="5"/>
      <c r="K18" s="5"/>
      <c r="L18" s="13"/>
      <c r="M18" s="13"/>
    </row>
    <row r="19" spans="1:13" s="2" customFormat="1" ht="14.25">
      <c r="A19" s="7" t="str">
        <f t="shared" si="0"/>
        <v>Fishery XYZ</v>
      </c>
      <c r="B19" s="7" t="str">
        <f t="shared" si="1"/>
        <v>20**</v>
      </c>
      <c r="C19" s="7" t="str">
        <f t="shared" si="2"/>
        <v>Sp/Stock A</v>
      </c>
      <c r="D19" s="7" t="str">
        <f t="shared" si="3"/>
        <v>Gear A</v>
      </c>
      <c r="E19" s="7" t="str">
        <f t="shared" si="4"/>
        <v>PR *</v>
      </c>
      <c r="F19" s="6"/>
      <c r="G19" s="5" t="s">
        <v>149</v>
      </c>
      <c r="H19" s="5"/>
      <c r="I19" s="5"/>
      <c r="J19" s="5"/>
      <c r="K19" s="5"/>
      <c r="L19" s="13"/>
      <c r="M19" s="13"/>
    </row>
    <row r="20" spans="1:13" s="2" customFormat="1" ht="14.25">
      <c r="A20" s="7" t="str">
        <f t="shared" si="0"/>
        <v>Fishery XYZ</v>
      </c>
      <c r="B20" s="7" t="str">
        <f t="shared" si="1"/>
        <v>20**</v>
      </c>
      <c r="C20" s="7" t="str">
        <f t="shared" si="2"/>
        <v>Sp/Stock A</v>
      </c>
      <c r="D20" s="7" t="str">
        <f t="shared" si="3"/>
        <v>Gear A</v>
      </c>
      <c r="E20" s="7" t="str">
        <f t="shared" si="4"/>
        <v>PR *</v>
      </c>
      <c r="F20" s="6"/>
      <c r="G20" s="5" t="s">
        <v>150</v>
      </c>
      <c r="H20" s="5"/>
      <c r="I20" s="5"/>
      <c r="J20" s="5"/>
      <c r="K20" s="5"/>
      <c r="L20" s="13"/>
      <c r="M20" s="13"/>
    </row>
    <row r="21" spans="1:13" s="2" customFormat="1" ht="14.25">
      <c r="A21" s="7" t="str">
        <f t="shared" si="0"/>
        <v>Fishery XYZ</v>
      </c>
      <c r="B21" s="7" t="str">
        <f t="shared" si="1"/>
        <v>20**</v>
      </c>
      <c r="C21" s="7" t="str">
        <f t="shared" si="2"/>
        <v>Sp/Stock A</v>
      </c>
      <c r="D21" s="7" t="str">
        <f t="shared" si="3"/>
        <v>Gear A</v>
      </c>
      <c r="E21" s="7" t="str">
        <f t="shared" si="4"/>
        <v>PR *</v>
      </c>
      <c r="F21" s="6"/>
      <c r="G21" s="5" t="s">
        <v>151</v>
      </c>
      <c r="H21" s="5"/>
      <c r="I21" s="5"/>
      <c r="J21" s="5"/>
      <c r="K21" s="5"/>
      <c r="L21" s="13"/>
      <c r="M21" s="13"/>
    </row>
    <row r="22" spans="1:13" s="2" customFormat="1" ht="14.25">
      <c r="A22" s="7" t="str">
        <f t="shared" si="0"/>
        <v>Fishery XYZ</v>
      </c>
      <c r="B22" s="7" t="str">
        <f t="shared" si="1"/>
        <v>20**</v>
      </c>
      <c r="C22" s="7" t="str">
        <f t="shared" si="2"/>
        <v>Sp/Stock A</v>
      </c>
      <c r="D22" s="7" t="str">
        <f t="shared" si="3"/>
        <v>Gear A</v>
      </c>
      <c r="E22" s="7" t="str">
        <f t="shared" si="4"/>
        <v>PR *</v>
      </c>
      <c r="F22" s="6"/>
      <c r="G22" s="5" t="s">
        <v>152</v>
      </c>
      <c r="H22" s="5"/>
      <c r="I22" s="5"/>
      <c r="J22" s="5"/>
      <c r="K22" s="5"/>
      <c r="L22" s="13"/>
      <c r="M22" s="13"/>
    </row>
    <row r="23" spans="1:13" s="2" customFormat="1" ht="14.25">
      <c r="A23" s="7" t="str">
        <f t="shared" si="0"/>
        <v>Fishery XYZ</v>
      </c>
      <c r="B23" s="7" t="str">
        <f t="shared" si="1"/>
        <v>20**</v>
      </c>
      <c r="C23" s="7" t="str">
        <f t="shared" si="2"/>
        <v>Sp/Stock A</v>
      </c>
      <c r="D23" s="7" t="str">
        <f t="shared" si="3"/>
        <v>Gear A</v>
      </c>
      <c r="E23" s="7" t="str">
        <f t="shared" si="4"/>
        <v>PR *</v>
      </c>
      <c r="F23" s="6"/>
      <c r="G23" s="5" t="s">
        <v>153</v>
      </c>
      <c r="H23" s="5"/>
      <c r="I23" s="5"/>
      <c r="J23" s="5"/>
      <c r="K23" s="5"/>
      <c r="L23" s="13"/>
      <c r="M23" s="13"/>
    </row>
    <row r="24" spans="1:13" s="2" customFormat="1" ht="14.25">
      <c r="A24" s="7" t="str">
        <f t="shared" si="0"/>
        <v>Fishery XYZ</v>
      </c>
      <c r="B24" s="7" t="str">
        <f t="shared" si="1"/>
        <v>20**</v>
      </c>
      <c r="C24" s="7" t="str">
        <f t="shared" si="2"/>
        <v>Sp/Stock A</v>
      </c>
      <c r="D24" s="7" t="str">
        <f t="shared" si="3"/>
        <v>Gear A</v>
      </c>
      <c r="E24" s="7" t="str">
        <f t="shared" si="4"/>
        <v>PR *</v>
      </c>
      <c r="F24" s="6"/>
      <c r="G24" s="5" t="s">
        <v>154</v>
      </c>
      <c r="H24" s="5"/>
      <c r="I24" s="5"/>
      <c r="J24" s="5"/>
      <c r="K24" s="5"/>
      <c r="L24" s="13"/>
      <c r="M24" s="13"/>
    </row>
    <row r="25" spans="1:13" s="2" customFormat="1" ht="14.25">
      <c r="A25" s="7" t="str">
        <f t="shared" si="0"/>
        <v>Fishery XYZ</v>
      </c>
      <c r="B25" s="7" t="str">
        <f t="shared" si="1"/>
        <v>20**</v>
      </c>
      <c r="C25" s="7" t="str">
        <f t="shared" si="2"/>
        <v>Sp/Stock A</v>
      </c>
      <c r="D25" s="7" t="str">
        <f t="shared" si="3"/>
        <v>Gear A</v>
      </c>
      <c r="E25" s="7" t="str">
        <f t="shared" si="4"/>
        <v>PR *</v>
      </c>
      <c r="F25" s="6"/>
      <c r="G25" s="5" t="s">
        <v>158</v>
      </c>
      <c r="H25" s="5"/>
      <c r="I25" s="5"/>
      <c r="J25" s="5"/>
      <c r="K25" s="5"/>
      <c r="L25" s="13"/>
      <c r="M25" s="13"/>
    </row>
    <row r="26" spans="1:13" s="2" customFormat="1" ht="14.25">
      <c r="A26" s="7" t="str">
        <f t="shared" si="0"/>
        <v>Fishery XYZ</v>
      </c>
      <c r="B26" s="7" t="str">
        <f t="shared" si="1"/>
        <v>20**</v>
      </c>
      <c r="C26" s="7" t="str">
        <f t="shared" si="2"/>
        <v>Sp/Stock A</v>
      </c>
      <c r="D26" s="7" t="str">
        <f t="shared" si="3"/>
        <v>Gear A</v>
      </c>
      <c r="E26" s="7" t="str">
        <f t="shared" si="4"/>
        <v>PR *</v>
      </c>
      <c r="F26" s="6"/>
      <c r="G26" s="5" t="s">
        <v>159</v>
      </c>
      <c r="H26" s="5"/>
      <c r="I26" s="5"/>
      <c r="J26" s="5"/>
      <c r="K26" s="5"/>
      <c r="L26" s="13"/>
      <c r="M26" s="13"/>
    </row>
    <row r="27" spans="1:13" s="2" customFormat="1" ht="14.25">
      <c r="A27" s="7" t="str">
        <f t="shared" si="0"/>
        <v>Fishery XYZ</v>
      </c>
      <c r="B27" s="7" t="str">
        <f t="shared" si="1"/>
        <v>20**</v>
      </c>
      <c r="C27" s="7" t="str">
        <f t="shared" si="2"/>
        <v>Sp/Stock A</v>
      </c>
      <c r="D27" s="7" t="str">
        <f t="shared" si="3"/>
        <v>Gear A</v>
      </c>
      <c r="E27" s="7" t="str">
        <f t="shared" si="4"/>
        <v>PR *</v>
      </c>
      <c r="F27" s="6"/>
      <c r="G27" s="14" t="s">
        <v>160</v>
      </c>
      <c r="H27" s="5"/>
      <c r="I27" s="5"/>
      <c r="J27" s="5"/>
      <c r="K27" s="5"/>
      <c r="L27" s="13"/>
      <c r="M27" s="13"/>
    </row>
    <row r="28" spans="1:13" s="2" customFormat="1" ht="14.25">
      <c r="A28" s="7" t="str">
        <f t="shared" si="0"/>
        <v>Fishery XYZ</v>
      </c>
      <c r="B28" s="7" t="str">
        <f t="shared" si="1"/>
        <v>20**</v>
      </c>
      <c r="C28" s="7" t="str">
        <f t="shared" si="2"/>
        <v>Sp/Stock A</v>
      </c>
      <c r="D28" s="7" t="str">
        <f t="shared" si="3"/>
        <v>Gear A</v>
      </c>
      <c r="E28" s="7" t="str">
        <f t="shared" si="4"/>
        <v>PR *</v>
      </c>
      <c r="F28" s="6"/>
      <c r="G28" s="5" t="s">
        <v>189</v>
      </c>
      <c r="H28" s="5"/>
      <c r="I28" s="5"/>
      <c r="J28" s="5"/>
      <c r="K28" s="5"/>
      <c r="L28" s="13"/>
      <c r="M28" s="13"/>
    </row>
    <row r="29" spans="1:13" s="2" customFormat="1" ht="14.25">
      <c r="A29" s="7" t="str">
        <f>A27</f>
        <v>Fishery XYZ</v>
      </c>
      <c r="B29" s="7" t="str">
        <f>B27</f>
        <v>20**</v>
      </c>
      <c r="C29" s="7" t="str">
        <f>C27</f>
        <v>Sp/Stock A</v>
      </c>
      <c r="D29" s="7" t="str">
        <f>D27</f>
        <v>Gear A</v>
      </c>
      <c r="E29" s="7" t="str">
        <f>E27</f>
        <v>PR *</v>
      </c>
      <c r="F29" s="6"/>
      <c r="G29" s="5" t="s">
        <v>161</v>
      </c>
      <c r="H29" s="5"/>
      <c r="I29" s="5"/>
      <c r="J29" s="5"/>
      <c r="K29" s="5"/>
      <c r="L29" s="13"/>
      <c r="M29" s="13"/>
    </row>
    <row r="30" spans="1:13" s="2" customFormat="1" ht="14.25">
      <c r="A30" s="7" t="str">
        <f t="shared" si="0"/>
        <v>Fishery XYZ</v>
      </c>
      <c r="B30" s="7" t="str">
        <f t="shared" si="1"/>
        <v>20**</v>
      </c>
      <c r="C30" s="7" t="str">
        <f t="shared" si="2"/>
        <v>Sp/Stock A</v>
      </c>
      <c r="D30" s="7" t="str">
        <f t="shared" si="3"/>
        <v>Gear A</v>
      </c>
      <c r="E30" s="7" t="str">
        <f t="shared" si="4"/>
        <v>PR *</v>
      </c>
      <c r="F30" s="6"/>
      <c r="G30" s="5" t="s">
        <v>162</v>
      </c>
      <c r="H30" s="5"/>
      <c r="I30" s="5"/>
      <c r="J30" s="5"/>
      <c r="K30" s="5"/>
      <c r="L30" s="13"/>
      <c r="M30" s="13"/>
    </row>
    <row r="31" spans="1:13" s="2" customFormat="1" ht="14.25">
      <c r="A31" s="7" t="str">
        <f t="shared" si="0"/>
        <v>Fishery XYZ</v>
      </c>
      <c r="B31" s="7" t="str">
        <f t="shared" si="1"/>
        <v>20**</v>
      </c>
      <c r="C31" s="7" t="str">
        <f t="shared" si="2"/>
        <v>Sp/Stock A</v>
      </c>
      <c r="D31" s="7" t="str">
        <f t="shared" si="3"/>
        <v>Gear A</v>
      </c>
      <c r="E31" s="7" t="str">
        <f t="shared" si="4"/>
        <v>PR *</v>
      </c>
      <c r="F31" s="6"/>
      <c r="G31" s="5" t="s">
        <v>163</v>
      </c>
      <c r="H31" s="5"/>
      <c r="I31" s="5"/>
      <c r="J31" s="5"/>
      <c r="K31" s="5"/>
      <c r="L31" s="13"/>
      <c r="M31" s="13"/>
    </row>
    <row r="32" spans="1:13" s="2" customFormat="1" ht="14.25">
      <c r="A32" s="7" t="str">
        <f t="shared" si="0"/>
        <v>Fishery XYZ</v>
      </c>
      <c r="B32" s="7" t="str">
        <f t="shared" si="1"/>
        <v>20**</v>
      </c>
      <c r="C32" s="7" t="str">
        <f t="shared" si="2"/>
        <v>Sp/Stock A</v>
      </c>
      <c r="D32" s="7" t="str">
        <f t="shared" si="3"/>
        <v>Gear A</v>
      </c>
      <c r="E32" s="7" t="str">
        <f t="shared" si="4"/>
        <v>PR *</v>
      </c>
      <c r="F32" s="6"/>
      <c r="G32" s="14" t="s">
        <v>164</v>
      </c>
      <c r="H32" s="5"/>
      <c r="I32" s="5"/>
      <c r="J32" s="5"/>
      <c r="K32" s="5"/>
      <c r="L32" s="13"/>
      <c r="M32" s="13"/>
    </row>
    <row r="33" spans="1:13" s="2" customFormat="1" ht="14.25">
      <c r="A33" s="7" t="str">
        <f t="shared" si="0"/>
        <v>Fishery XYZ</v>
      </c>
      <c r="B33" s="7" t="str">
        <f t="shared" si="1"/>
        <v>20**</v>
      </c>
      <c r="C33" s="7" t="str">
        <f t="shared" si="2"/>
        <v>Sp/Stock A</v>
      </c>
      <c r="D33" s="7" t="str">
        <f t="shared" si="3"/>
        <v>Gear A</v>
      </c>
      <c r="E33" s="7" t="str">
        <f t="shared" si="4"/>
        <v>PR *</v>
      </c>
      <c r="F33" s="6"/>
      <c r="G33" s="5" t="s">
        <v>190</v>
      </c>
      <c r="H33" s="5"/>
      <c r="I33" s="5"/>
      <c r="J33" s="5"/>
      <c r="K33" s="5"/>
      <c r="L33" s="13"/>
      <c r="M33" s="13"/>
    </row>
  </sheetData>
  <conditionalFormatting sqref="M3:M33">
    <cfRule type="containsText" dxfId="14" priority="4" operator="containsText" text="Rejected">
      <formula>NOT(ISERROR(SEARCH("Rejected",M3)))</formula>
    </cfRule>
    <cfRule type="containsText" dxfId="13" priority="5" operator="containsText" text="Accepted (critical">
      <formula>NOT(ISERROR(SEARCH("Accepted (critical",M3)))</formula>
    </cfRule>
    <cfRule type="containsText" dxfId="12" priority="6" operator="containsText" text="Accepted (score">
      <formula>NOT(ISERROR(SEARCH("Accepted (score",M3)))</formula>
    </cfRule>
  </conditionalFormatting>
  <hyperlinks>
    <hyperlink ref="M2" location="Codes!A1" display="See codes page for response options" xr:uid="{5EEEB5EF-175F-4234-9794-65194F49E9A3}"/>
  </hyperlinks>
  <pageMargins left="0.25" right="0.25" top="0.75" bottom="0.75" header="0.3" footer="0.3"/>
  <pageSetup paperSize="8" orientation="landscape" r:id="rId1"/>
  <ignoredErrors>
    <ignoredError sqref="A29:E29 B6:E6 A6"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FEB3F053-4725-4C5B-A19D-75B957E36453}">
          <x14:formula1>
            <xm:f>Codes!#REF!</xm:f>
          </x14:formula1>
          <xm:sqref>H3:J33</xm:sqref>
        </x14:dataValidation>
        <x14:dataValidation type="list" allowBlank="1" showInputMessage="1" showErrorMessage="1" xr:uid="{5761789E-9A84-4018-BA08-827E6EBEE21A}">
          <x14:formula1>
            <xm:f>Codes!$C$28:$C$34</xm:f>
          </x14:formula1>
          <xm:sqref>M3:M33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F6C41-A659-4D0C-A6DE-A209CF456FC4}">
  <dimension ref="A1:G33"/>
  <sheetViews>
    <sheetView zoomScale="124" zoomScaleNormal="124" workbookViewId="0">
      <pane ySplit="3" topLeftCell="A4" activePane="bottomLeft" state="frozen"/>
      <selection pane="bottomLeft" activeCell="B33" sqref="B33"/>
    </sheetView>
  </sheetViews>
  <sheetFormatPr defaultColWidth="27.28515625" defaultRowHeight="12"/>
  <cols>
    <col min="1" max="1" width="15.42578125" style="35" customWidth="1"/>
    <col min="2" max="2" width="27.28515625" style="35" customWidth="1"/>
    <col min="3" max="3" width="11.42578125" style="35" customWidth="1"/>
    <col min="4" max="4" width="139.140625" style="35" customWidth="1"/>
    <col min="5" max="5" width="50.7109375" style="35" customWidth="1"/>
    <col min="6" max="6" width="32.42578125" style="35" customWidth="1"/>
    <col min="7" max="7" width="35.85546875" style="36" customWidth="1"/>
    <col min="8" max="16384" width="27.28515625" style="35"/>
  </cols>
  <sheetData>
    <row r="1" spans="1:7" s="64" customFormat="1" ht="33" customHeight="1">
      <c r="A1" s="91" t="s">
        <v>191</v>
      </c>
      <c r="B1" s="91"/>
      <c r="C1" s="91"/>
      <c r="D1" s="91"/>
      <c r="E1" s="63"/>
    </row>
    <row r="2" spans="1:7" s="65" customFormat="1" ht="30" customHeight="1">
      <c r="A2" s="105" t="s">
        <v>52</v>
      </c>
      <c r="B2" s="105" t="s">
        <v>56</v>
      </c>
      <c r="C2" s="105" t="s">
        <v>192</v>
      </c>
      <c r="D2" s="105" t="s">
        <v>54</v>
      </c>
      <c r="E2" s="105" t="s">
        <v>55</v>
      </c>
      <c r="F2" s="105" t="s">
        <v>57</v>
      </c>
      <c r="G2" s="106" t="s">
        <v>58</v>
      </c>
    </row>
    <row r="3" spans="1:7" s="65" customFormat="1" ht="101.1" customHeight="1">
      <c r="A3" s="98" t="s">
        <v>193</v>
      </c>
      <c r="B3" s="107" t="s">
        <v>194</v>
      </c>
      <c r="C3" s="107" t="s">
        <v>195</v>
      </c>
      <c r="D3" s="98" t="s">
        <v>196</v>
      </c>
      <c r="E3" s="98" t="s">
        <v>62</v>
      </c>
      <c r="F3" s="98" t="s">
        <v>64</v>
      </c>
      <c r="G3" s="108" t="s">
        <v>65</v>
      </c>
    </row>
    <row r="4" spans="1:7" s="36" customFormat="1" ht="21.75" customHeight="1">
      <c r="A4" s="180" t="s">
        <v>197</v>
      </c>
      <c r="B4" s="181"/>
      <c r="C4" s="181"/>
      <c r="D4" s="181"/>
      <c r="E4" s="181"/>
      <c r="F4" s="181"/>
      <c r="G4" s="182"/>
    </row>
    <row r="5" spans="1:7" s="161" customFormat="1" ht="48.95" customHeight="1">
      <c r="A5" s="102" t="s">
        <v>355</v>
      </c>
      <c r="C5" s="102"/>
      <c r="D5" s="160"/>
      <c r="E5" s="102"/>
      <c r="F5" s="102"/>
      <c r="G5" s="102"/>
    </row>
    <row r="6" spans="1:7" s="161" customFormat="1" ht="35.1" customHeight="1">
      <c r="A6" s="102" t="s">
        <v>69</v>
      </c>
      <c r="B6" s="100"/>
      <c r="C6" s="102"/>
      <c r="E6" s="102"/>
      <c r="F6" s="102"/>
      <c r="G6" s="102"/>
    </row>
    <row r="7" spans="1:7" s="36" customFormat="1" ht="60" customHeight="1">
      <c r="A7" s="100" t="s">
        <v>70</v>
      </c>
      <c r="B7" s="158"/>
      <c r="C7" s="118"/>
      <c r="D7" s="100"/>
      <c r="E7" s="100"/>
      <c r="F7" s="48"/>
      <c r="G7" s="47"/>
    </row>
    <row r="8" spans="1:7" s="36" customFormat="1" ht="54" customHeight="1">
      <c r="A8" s="100" t="s">
        <v>71</v>
      </c>
      <c r="B8" s="161"/>
      <c r="D8" s="158"/>
      <c r="E8" s="100"/>
      <c r="F8" s="48"/>
      <c r="G8" s="47"/>
    </row>
    <row r="9" spans="1:7" s="36" customFormat="1" ht="60" customHeight="1">
      <c r="A9" s="100" t="s">
        <v>72</v>
      </c>
      <c r="B9" s="100"/>
      <c r="C9" s="100"/>
      <c r="D9" s="100"/>
      <c r="E9" s="100"/>
      <c r="F9" s="48"/>
      <c r="G9" s="47"/>
    </row>
    <row r="10" spans="1:7" s="36" customFormat="1" ht="22.5" customHeight="1">
      <c r="A10" s="180" t="s">
        <v>73</v>
      </c>
      <c r="B10" s="181"/>
      <c r="C10" s="181"/>
      <c r="D10" s="181"/>
      <c r="E10" s="181"/>
      <c r="F10" s="181"/>
      <c r="G10" s="182"/>
    </row>
    <row r="11" spans="1:7" s="36" customFormat="1" ht="60" customHeight="1">
      <c r="A11" s="102" t="s">
        <v>74</v>
      </c>
      <c r="B11" s="102"/>
      <c r="C11" s="102"/>
      <c r="D11" s="102"/>
      <c r="E11" s="102"/>
      <c r="F11" s="103"/>
      <c r="G11" s="104"/>
    </row>
    <row r="12" spans="1:7" s="36" customFormat="1" ht="60" customHeight="1">
      <c r="A12" s="100" t="s">
        <v>75</v>
      </c>
      <c r="B12" s="100"/>
      <c r="C12" s="100"/>
      <c r="D12" s="100"/>
      <c r="E12" s="100"/>
      <c r="F12" s="48"/>
      <c r="G12" s="47"/>
    </row>
    <row r="13" spans="1:7" s="36" customFormat="1" ht="60" customHeight="1">
      <c r="A13" s="100" t="s">
        <v>76</v>
      </c>
      <c r="B13" s="100"/>
      <c r="C13" s="100"/>
      <c r="D13" s="100"/>
      <c r="E13" s="100"/>
      <c r="F13" s="48"/>
      <c r="G13" s="47"/>
    </row>
    <row r="14" spans="1:7" s="36" customFormat="1" ht="60" customHeight="1">
      <c r="A14" s="100" t="s">
        <v>77</v>
      </c>
      <c r="B14" s="100"/>
      <c r="C14" s="100"/>
      <c r="D14" s="100"/>
      <c r="E14" s="100"/>
      <c r="F14" s="48"/>
      <c r="G14" s="47"/>
    </row>
    <row r="15" spans="1:7" s="36" customFormat="1" ht="60" customHeight="1">
      <c r="A15" s="100" t="s">
        <v>78</v>
      </c>
      <c r="B15" s="100"/>
      <c r="C15" s="100"/>
      <c r="D15" s="100"/>
      <c r="E15" s="100"/>
      <c r="F15" s="48"/>
      <c r="G15" s="47"/>
    </row>
    <row r="16" spans="1:7" s="36" customFormat="1" ht="60" customHeight="1">
      <c r="A16" s="100" t="s">
        <v>79</v>
      </c>
      <c r="B16" s="100"/>
      <c r="C16" s="100"/>
      <c r="D16" s="100"/>
      <c r="E16" s="100"/>
      <c r="F16" s="48"/>
      <c r="G16" s="47"/>
    </row>
    <row r="17" spans="1:7" s="36" customFormat="1" ht="60" customHeight="1">
      <c r="A17" s="100" t="s">
        <v>80</v>
      </c>
      <c r="B17" s="100"/>
      <c r="C17" s="100"/>
      <c r="D17" s="100"/>
      <c r="E17" s="100"/>
      <c r="F17" s="48"/>
      <c r="G17" s="47"/>
    </row>
    <row r="18" spans="1:7" s="36" customFormat="1" ht="60" customHeight="1">
      <c r="A18" s="100" t="s">
        <v>81</v>
      </c>
      <c r="B18" s="100"/>
      <c r="C18" s="100"/>
      <c r="D18" s="100"/>
      <c r="E18" s="100"/>
      <c r="F18" s="48"/>
      <c r="G18" s="47"/>
    </row>
    <row r="19" spans="1:7" s="36" customFormat="1" ht="60" customHeight="1">
      <c r="A19" s="100" t="s">
        <v>82</v>
      </c>
      <c r="B19" s="100"/>
      <c r="C19" s="100"/>
      <c r="D19" s="100"/>
      <c r="E19" s="100"/>
      <c r="F19" s="48"/>
      <c r="G19" s="47"/>
    </row>
    <row r="20" spans="1:7" s="36" customFormat="1" ht="60" customHeight="1">
      <c r="A20" s="100" t="s">
        <v>83</v>
      </c>
      <c r="B20" s="100"/>
      <c r="C20" s="100"/>
      <c r="D20" s="100"/>
      <c r="E20" s="100"/>
      <c r="F20" s="48"/>
      <c r="G20" s="47"/>
    </row>
    <row r="21" spans="1:7" s="36" customFormat="1" ht="60" customHeight="1">
      <c r="A21" s="100" t="s">
        <v>84</v>
      </c>
      <c r="B21" s="100"/>
      <c r="C21" s="100"/>
      <c r="D21" s="100"/>
      <c r="E21" s="100"/>
      <c r="F21" s="48"/>
      <c r="G21" s="47"/>
    </row>
    <row r="22" spans="1:7" s="36" customFormat="1" ht="60" customHeight="1">
      <c r="A22" s="100" t="s">
        <v>85</v>
      </c>
      <c r="B22" s="100"/>
      <c r="C22" s="100"/>
      <c r="D22" s="100"/>
      <c r="E22" s="100"/>
      <c r="F22" s="48"/>
      <c r="G22" s="47"/>
    </row>
    <row r="23" spans="1:7" s="36" customFormat="1" ht="60" customHeight="1">
      <c r="A23" s="100" t="s">
        <v>86</v>
      </c>
      <c r="B23" s="100"/>
      <c r="C23" s="100"/>
      <c r="D23" s="100"/>
      <c r="E23" s="100"/>
      <c r="F23" s="48"/>
      <c r="G23" s="47"/>
    </row>
    <row r="24" spans="1:7" s="36" customFormat="1" ht="60" customHeight="1">
      <c r="A24" s="100" t="s">
        <v>87</v>
      </c>
      <c r="B24" s="100"/>
      <c r="C24" s="100"/>
      <c r="D24" s="100"/>
      <c r="E24" s="100"/>
      <c r="F24" s="48"/>
      <c r="G24" s="47"/>
    </row>
    <row r="25" spans="1:7" s="36" customFormat="1" ht="60" customHeight="1">
      <c r="A25" s="100" t="s">
        <v>88</v>
      </c>
      <c r="B25" s="100"/>
      <c r="C25" s="100"/>
      <c r="D25" s="100"/>
      <c r="E25" s="100"/>
      <c r="F25" s="48"/>
      <c r="G25" s="47"/>
    </row>
    <row r="26" spans="1:7" s="36" customFormat="1" ht="18.75" customHeight="1">
      <c r="A26" s="180" t="s">
        <v>89</v>
      </c>
      <c r="B26" s="181"/>
      <c r="C26" s="181"/>
      <c r="D26" s="181"/>
      <c r="E26" s="181"/>
      <c r="F26" s="181"/>
      <c r="G26" s="182"/>
    </row>
    <row r="27" spans="1:7" s="36" customFormat="1" ht="60" customHeight="1">
      <c r="A27" s="102" t="s">
        <v>90</v>
      </c>
      <c r="B27" s="102"/>
      <c r="C27" s="102"/>
      <c r="D27" s="102"/>
      <c r="E27" s="102"/>
      <c r="F27" s="103"/>
      <c r="G27" s="104"/>
    </row>
    <row r="28" spans="1:7" s="36" customFormat="1" ht="60" customHeight="1">
      <c r="A28" s="100" t="s">
        <v>91</v>
      </c>
      <c r="B28" s="100"/>
      <c r="C28" s="100"/>
      <c r="D28" s="100"/>
      <c r="E28" s="100"/>
      <c r="F28" s="48"/>
      <c r="G28" s="47"/>
    </row>
    <row r="29" spans="1:7" s="36" customFormat="1" ht="60" customHeight="1">
      <c r="A29" s="100" t="s">
        <v>92</v>
      </c>
      <c r="B29" s="100"/>
      <c r="C29" s="100"/>
      <c r="D29" s="100"/>
      <c r="E29" s="100"/>
      <c r="F29" s="48"/>
      <c r="G29" s="47"/>
    </row>
    <row r="30" spans="1:7" s="36" customFormat="1" ht="60" customHeight="1">
      <c r="A30" s="100" t="s">
        <v>93</v>
      </c>
      <c r="B30" s="100"/>
      <c r="C30" s="100"/>
      <c r="D30" s="100"/>
      <c r="E30" s="100"/>
      <c r="F30" s="48"/>
      <c r="G30" s="47"/>
    </row>
    <row r="31" spans="1:7" s="36" customFormat="1" ht="60" customHeight="1">
      <c r="A31" s="100" t="s">
        <v>94</v>
      </c>
      <c r="B31" s="100"/>
      <c r="C31" s="100"/>
      <c r="D31" s="100"/>
      <c r="E31" s="100"/>
      <c r="F31" s="48"/>
      <c r="G31" s="47"/>
    </row>
    <row r="32" spans="1:7" s="36" customFormat="1" ht="60" customHeight="1">
      <c r="A32" s="100" t="s">
        <v>95</v>
      </c>
      <c r="B32" s="100"/>
      <c r="C32" s="100"/>
      <c r="D32" s="100"/>
      <c r="E32" s="100"/>
      <c r="F32" s="48"/>
      <c r="G32" s="47"/>
    </row>
    <row r="33" spans="1:7" s="36" customFormat="1" ht="60" customHeight="1">
      <c r="A33" s="101" t="s">
        <v>96</v>
      </c>
      <c r="B33" s="101"/>
      <c r="C33" s="101"/>
      <c r="D33" s="101"/>
      <c r="E33" s="101"/>
      <c r="F33" s="44"/>
      <c r="G33" s="40"/>
    </row>
  </sheetData>
  <mergeCells count="3">
    <mergeCell ref="A4:G4"/>
    <mergeCell ref="A10:G10"/>
    <mergeCell ref="A26:G26"/>
  </mergeCell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4">
        <x14:dataValidation type="list" allowBlank="1" showInputMessage="1" showErrorMessage="1" xr:uid="{BBE26BA1-CE51-46CF-9131-A48E86680B6A}">
          <x14:formula1>
            <xm:f>'Drop-Downs'!$A$18:$A$19</xm:f>
          </x14:formula1>
          <xm:sqref>C11:C25 C27:C33 C5 C9</xm:sqref>
        </x14:dataValidation>
        <x14:dataValidation type="list" allowBlank="1" showInputMessage="1" showErrorMessage="1" xr:uid="{5ACE4460-223C-47E1-88CA-4495554E1132}">
          <x14:formula1>
            <xm:f>'Drop-Downs'!$B$25:$B$31</xm:f>
          </x14:formula1>
          <xm:sqref>G27:G33 G11:G25 G7:G9</xm:sqref>
        </x14:dataValidation>
        <x14:dataValidation type="list" allowBlank="1" showInputMessage="1" showErrorMessage="1" xr:uid="{334F61EE-646B-4061-A326-C384F2BC5BD9}">
          <x14:formula1>
            <xm:f>'Drop-Downs'!#REF!</xm:f>
          </x14:formula1>
          <xm:sqref>B27:B33 B11:B25 B9</xm:sqref>
        </x14:dataValidation>
        <x14:dataValidation type="list" allowBlank="1" showInputMessage="1" showErrorMessage="1" xr:uid="{1EB0D216-A74B-4C9A-A240-D548F0750146}">
          <x14:formula1>
            <xm:f>'Drop-Downs'!$C$25:$C$31</xm:f>
          </x14:formula1>
          <xm:sqref>B5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55b9037-4575-4097-be6f-2cd45e85abc1">
      <UserInfo>
        <DisplayName>Milly Oakley</DisplayName>
        <AccountId>1089</AccountId>
        <AccountType/>
      </UserInfo>
      <UserInfo>
        <DisplayName>Dan Hoggarth</DisplayName>
        <AccountId>38</AccountId>
        <AccountType/>
      </UserInfo>
      <UserInfo>
        <DisplayName>Matt Gummery</DisplayName>
        <AccountId>16</AccountId>
        <AccountType/>
      </UserInfo>
      <UserInfo>
        <DisplayName>Hannah Norbury</DisplayName>
        <AccountId>168</AccountId>
        <AccountType/>
      </UserInfo>
      <UserInfo>
        <DisplayName>Chantal Lyons</DisplayName>
        <AccountId>283</AccountId>
        <AccountType/>
      </UserInfo>
      <UserInfo>
        <DisplayName>Laura Andriessen</DisplayName>
        <AccountId>162</AccountId>
        <AccountType/>
      </UserInfo>
      <UserInfo>
        <DisplayName>Shaun McLennan</DisplayName>
        <AccountId>217</AccountId>
        <AccountType/>
      </UserInfo>
      <UserInfo>
        <DisplayName>Lisette Akor</DisplayName>
        <AccountId>661</AccountId>
        <AccountType/>
      </UserInfo>
      <UserInfo>
        <DisplayName>Joyce van Wijk</DisplayName>
        <AccountId>315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190CEFEA699204F850A2EF25315F891" ma:contentTypeVersion="12" ma:contentTypeDescription="Create a new document." ma:contentTypeScope="" ma:versionID="c0e6a01cc7a83927e77a45bab2a81ba9">
  <xsd:schema xmlns:xsd="http://www.w3.org/2001/XMLSchema" xmlns:xs="http://www.w3.org/2001/XMLSchema" xmlns:p="http://schemas.microsoft.com/office/2006/metadata/properties" xmlns:ns3="31ba3eb0-111e-4d94-90b2-2d4c1d2faa02" xmlns:ns4="055b9037-4575-4097-be6f-2cd45e85abc1" targetNamespace="http://schemas.microsoft.com/office/2006/metadata/properties" ma:root="true" ma:fieldsID="d9802fbe4fb9d8c0cdea3162d3a19493" ns3:_="" ns4:_="">
    <xsd:import namespace="31ba3eb0-111e-4d94-90b2-2d4c1d2faa02"/>
    <xsd:import namespace="055b9037-4575-4097-be6f-2cd45e85abc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ba3eb0-111e-4d94-90b2-2d4c1d2faa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5b9037-4575-4097-be6f-2cd45e85abc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9B6C83-C25A-4EDD-999A-AA40AC50563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1ba3eb0-111e-4d94-90b2-2d4c1d2faa02"/>
    <ds:schemaRef ds:uri="http://purl.org/dc/elements/1.1/"/>
    <ds:schemaRef ds:uri="http://schemas.microsoft.com/office/2006/metadata/properties"/>
    <ds:schemaRef ds:uri="055b9037-4575-4097-be6f-2cd45e85abc1"/>
    <ds:schemaRef ds:uri="http://www.w3.org/XML/1998/namespace"/>
    <ds:schemaRef ds:uri="http://purl.org/dc/dcmitype/"/>
  </ds:schemaRefs>
</ds:datastoreItem>
</file>

<file path=customXml/itemProps2.xml><?xml version="1.0" encoding="utf-8"?>
<ds:datastoreItem xmlns:ds="http://schemas.openxmlformats.org/officeDocument/2006/customXml" ds:itemID="{3A5B6E3E-AECE-4552-BAEB-729511A50B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ba3eb0-111e-4d94-90b2-2d4c1d2faa02"/>
    <ds:schemaRef ds:uri="055b9037-4575-4097-be6f-2cd45e85ab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3A540A-E24F-4598-AE54-08119538EE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0. Introduction</vt:lpstr>
      <vt:lpstr>1. Contact details</vt:lpstr>
      <vt:lpstr>2. PI Input (Standard v2.0)</vt:lpstr>
      <vt:lpstr>3. General comments</vt:lpstr>
      <vt:lpstr>PI comments (Bivalves)</vt:lpstr>
      <vt:lpstr>PI comments (Salmon)</vt:lpstr>
      <vt:lpstr>RBF comments</vt:lpstr>
      <vt:lpstr>PI comments (Standard v1.3)</vt:lpstr>
      <vt:lpstr>4. PI Follow up (Standard v2.0)</vt:lpstr>
      <vt:lpstr>5. PI Input - New at PCDR Stage</vt:lpstr>
      <vt:lpstr>Old Codes</vt:lpstr>
      <vt:lpstr>Codes</vt:lpstr>
      <vt:lpstr>Drop-Downs</vt:lpstr>
      <vt:lpstr>Version control and copyright</vt:lpstr>
      <vt:lpstr>Back-Up PI 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SPL4</dc:creator>
  <cp:keywords/>
  <dc:description/>
  <cp:lastModifiedBy>Jamie Gibbon</cp:lastModifiedBy>
  <cp:revision/>
  <dcterms:created xsi:type="dcterms:W3CDTF">2016-08-17T16:48:47Z</dcterms:created>
  <dcterms:modified xsi:type="dcterms:W3CDTF">2022-04-29T14:42:38Z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0x010100F190CEFEA699204F850A2EF25315F891</vt:lpwstr>
  </property>
  <property fmtid="{D5CDD505-2E9C-101B-9397-08002B2CF9AE}" pid="3" name="CAB">
    <vt:lpwstr/>
  </property>
  <property fmtid="{D5CDD505-2E9C-101B-9397-08002B2CF9AE}" pid="4" name="Meeting Name Meta">
    <vt:lpwstr/>
  </property>
  <property fmtid="{D5CDD505-2E9C-101B-9397-08002B2CF9AE}" pid="5" name="Project Name">
    <vt:lpwstr>812;#Forms and Templates|41b772d6-a41f-4d02-958f-381b9ff4b42f</vt:lpwstr>
  </property>
  <property fmtid="{D5CDD505-2E9C-101B-9397-08002B2CF9AE}" pid="6" name="Standards Doc Type1">
    <vt:lpwstr>104;#Template|08e69194-1c28-451d-b8d2-471349b3876d</vt:lpwstr>
  </property>
  <property fmtid="{D5CDD505-2E9C-101B-9397-08002B2CF9AE}" pid="7" name="Audience">
    <vt:lpwstr/>
  </property>
  <property fmtid="{D5CDD505-2E9C-101B-9397-08002B2CF9AE}" pid="8" name="Audience1">
    <vt:lpwstr/>
  </property>
  <property fmtid="{D5CDD505-2E9C-101B-9397-08002B2CF9AE}" pid="9" name="Standards Doc Type">
    <vt:lpwstr>350;#Third Party Scientist Report|e17d5774-649f-4b12-8490-786e48363470</vt:lpwstr>
  </property>
  <property fmtid="{D5CDD505-2E9C-101B-9397-08002B2CF9AE}" pid="10" name="_dlc_DocIdItemGuid">
    <vt:lpwstr>af51632c-73b1-415a-9e5a-cb44a1149ef1</vt:lpwstr>
  </property>
  <property fmtid="{D5CDD505-2E9C-101B-9397-08002B2CF9AE}" pid="11" name="Related Organisation">
    <vt:lpwstr/>
  </property>
  <property fmtid="{D5CDD505-2E9C-101B-9397-08002B2CF9AE}" pid="12" name="Internal Workgin">
    <vt:lpwstr/>
  </property>
  <property fmtid="{D5CDD505-2E9C-101B-9397-08002B2CF9AE}" pid="13" name="l29e2e3957444b3bb394a39e24466132">
    <vt:lpwstr/>
  </property>
  <property fmtid="{D5CDD505-2E9C-101B-9397-08002B2CF9AE}" pid="14" name="a210def78feb4e55ae1dd057dd3c0ccd">
    <vt:lpwstr/>
  </property>
  <property fmtid="{D5CDD505-2E9C-101B-9397-08002B2CF9AE}" pid="15" name="MSCLocation">
    <vt:lpwstr/>
  </property>
  <property fmtid="{D5CDD505-2E9C-101B-9397-08002B2CF9AE}" pid="16" name="SharedWithUsers">
    <vt:lpwstr>1089;#Milly Oakley;#38;#Dan Hoggarth;#16;#Matt Gummery;#168;#Hannah Norbury;#283;#Chantal Lyons;#162;#Laura Andriessen;#217;#Shaun McLennan;#661;#Lisette Akor;#315;#Joyce van Wijk</vt:lpwstr>
  </property>
  <property fmtid="{D5CDD505-2E9C-101B-9397-08002B2CF9AE}" pid="17" name="Topic">
    <vt:lpwstr/>
  </property>
  <property fmtid="{D5CDD505-2E9C-101B-9397-08002B2CF9AE}" pid="18" name="n868ae9c8ed94dbf87763905ae0ec752">
    <vt:lpwstr/>
  </property>
  <property fmtid="{D5CDD505-2E9C-101B-9397-08002B2CF9AE}" pid="19" name="WG Name">
    <vt:lpwstr>N/A</vt:lpwstr>
  </property>
</Properties>
</file>