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mc:AlternateContent xmlns:mc="http://schemas.openxmlformats.org/markup-compatibility/2006">
    <mc:Choice Requires="x15">
      <x15ac:absPath xmlns:x15ac="http://schemas.microsoft.com/office/spreadsheetml/2010/11/ac" url="C:\Users\ernst\Desktop\"/>
    </mc:Choice>
  </mc:AlternateContent>
  <xr:revisionPtr revIDLastSave="0" documentId="8_{1E75F1F8-0300-4FBF-8FA7-EBE6C722B0F7}" xr6:coauthVersionLast="45" xr6:coauthVersionMax="45" xr10:uidLastSave="{00000000-0000-0000-0000-000000000000}"/>
  <bookViews>
    <workbookView xWindow="-120" yWindow="-120" windowWidth="20730" windowHeight="11160" firstSheet="1" activeTab="2" xr2:uid="{996AA9CD-36CF-48F8-9893-213CEB76DEEE}"/>
  </bookViews>
  <sheets>
    <sheet name="0. Introduction" sheetId="17" r:id="rId1"/>
    <sheet name="1. Contact details" sheetId="12" r:id="rId2"/>
    <sheet name="2. PI comments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Codes" sheetId="5" r:id="rId9"/>
    <sheet name="Drop-Downs" sheetId="14" state="hidden" r:id="rId10"/>
    <sheet name="Version control and copyright" sheetId="18" r:id="rId11"/>
    <sheet name="Back-Up PI input" sheetId="19" state="hidden" r:id="rId12"/>
  </sheets>
  <definedNames>
    <definedName name="_edn1" localSheetId="2">'2. PI comments (Standard v2.0)'!$C$13</definedName>
    <definedName name="_edn2" localSheetId="2">'2. PI comments (Standard v2.0)'!$C$14</definedName>
    <definedName name="_edn4" localSheetId="2">'2. PI comments (Standard v2.0)'!$C$16</definedName>
    <definedName name="_edn5" localSheetId="2">'2. PI comments (Standard v2.0)'!$C$17</definedName>
    <definedName name="_edn6" localSheetId="2">'2. PI comments (Standard v2.0)'!$C$18</definedName>
    <definedName name="_edn7" localSheetId="2">'2. PI comments (Standard v2.0)'!$C$19</definedName>
    <definedName name="_edn8" localSheetId="2">'2. PI comments (Standard v2.0)'!$C$20</definedName>
    <definedName name="_ednref1" localSheetId="2">'2. PI comments (Standard v2.0)'!$C$5</definedName>
    <definedName name="_ednref7" localSheetId="2">'2. PI comments (Standard v2.0)'!$C$7</definedName>
    <definedName name="_ednref8" localSheetId="2">'2. PI comments (Standard v2.0)'!$C$9</definedName>
    <definedName name="_xlnm._FilterDatabase" localSheetId="2" hidden="1">'2. PI comments (Standard v2.0)'!$A$3:$G$3</definedName>
    <definedName name="_xlnm._FilterDatabase" localSheetId="3" hidden="1">'3. General comments'!$A$3:$D$3</definedName>
    <definedName name="_xlnm._FilterDatabase" localSheetId="11"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comments (Standard v2.0)'!#REF!</definedName>
    <definedName name="Text100" localSheetId="3">'3. General comments'!#REF!</definedName>
    <definedName name="Text100" localSheetId="11">'Back-Up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comments (Standard v2.0)'!#REF!</definedName>
    <definedName name="Text101" localSheetId="3">'3. General comments'!#REF!</definedName>
    <definedName name="Text101" localSheetId="11">'Back-Up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comments (Standard v2.0)'!#REF!</definedName>
    <definedName name="Text103" localSheetId="3">'3. General comments'!#REF!</definedName>
    <definedName name="Text103" localSheetId="11">'Back-Up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comments (Standard v2.0)'!#REF!</definedName>
    <definedName name="Text104" localSheetId="3">'3. General comments'!#REF!</definedName>
    <definedName name="Text104" localSheetId="11">'Back-Up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comments (Standard v2.0)'!#REF!</definedName>
    <definedName name="Text106" localSheetId="3">'3. General comments'!#REF!</definedName>
    <definedName name="Text106" localSheetId="11">'Back-Up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comments (Standard v2.0)'!#REF!</definedName>
    <definedName name="Text107" localSheetId="3">'3. General comments'!#REF!</definedName>
    <definedName name="Text107" localSheetId="11">'Back-Up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comments (Standard v2.0)'!#REF!</definedName>
    <definedName name="Text109" localSheetId="3">'3. General comments'!#REF!</definedName>
    <definedName name="Text109" localSheetId="11">'Back-Up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comments (Standard v2.0)'!#REF!</definedName>
    <definedName name="Text110" localSheetId="3">'3. General comments'!#REF!</definedName>
    <definedName name="Text110" localSheetId="11">'Back-Up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comments (Standard v2.0)'!#REF!</definedName>
    <definedName name="Text113" localSheetId="3">'3. General comments'!#REF!</definedName>
    <definedName name="Text113" localSheetId="11">'Back-Up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comments (Standard v2.0)'!#REF!</definedName>
    <definedName name="Text115" localSheetId="3">'3. General comments'!#REF!</definedName>
    <definedName name="Text115" localSheetId="11">'Back-Up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comments (Standard v2.0)'!#REF!</definedName>
    <definedName name="Text116" localSheetId="3">'3. General comments'!#REF!</definedName>
    <definedName name="Text116" localSheetId="11">'Back-Up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comments (Standard v2.0)'!#REF!</definedName>
    <definedName name="Text124" localSheetId="3">'3. General comments'!#REF!</definedName>
    <definedName name="Text124" localSheetId="11">'Back-Up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comments (Standard v2.0)'!#REF!</definedName>
    <definedName name="Text125" localSheetId="3">'3. General comments'!#REF!</definedName>
    <definedName name="Text125" localSheetId="11">'Back-Up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comments (Standard v2.0)'!#REF!</definedName>
    <definedName name="Text127" localSheetId="3">'3. General comments'!#REF!</definedName>
    <definedName name="Text127" localSheetId="11">'Back-Up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comments (Standard v2.0)'!#REF!</definedName>
    <definedName name="Text128" localSheetId="3">'3. General comments'!#REF!</definedName>
    <definedName name="Text128" localSheetId="11">'Back-Up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comments (Standard v2.0)'!#REF!</definedName>
    <definedName name="Text98" localSheetId="3">'3. General comments'!#REF!</definedName>
    <definedName name="Text98" localSheetId="11">'Back-Up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c r="D30" i="2" s="1"/>
  <c r="D31" i="2" s="1"/>
  <c r="D32" i="2" s="1"/>
  <c r="D33" i="2" s="1"/>
  <c r="A28" i="2"/>
  <c r="A29" i="2"/>
  <c r="A30" i="2" s="1"/>
  <c r="A31" i="2" s="1"/>
  <c r="A32" i="2" s="1"/>
  <c r="A33" i="2" s="1"/>
  <c r="E6" i="2"/>
  <c r="E7" i="2" s="1"/>
  <c r="E8" i="2" s="1"/>
  <c r="E9" i="2" s="1"/>
  <c r="E10" i="2" s="1"/>
  <c r="E11" i="2" s="1"/>
  <c r="E12" i="2" s="1"/>
  <c r="E13" i="2" s="1"/>
  <c r="E14" i="2" s="1"/>
  <c r="E15" i="2" s="1"/>
  <c r="E16" i="2" s="1"/>
  <c r="E17" i="2" s="1"/>
  <c r="E18" i="2" s="1"/>
  <c r="E19" i="2" s="1"/>
  <c r="E20" i="2" s="1"/>
  <c r="E21" i="2" s="1"/>
  <c r="E22" i="2" s="1"/>
  <c r="E23" i="2" s="1"/>
  <c r="E24" i="2" s="1"/>
  <c r="E25" i="2" s="1"/>
  <c r="E26" i="2" s="1"/>
  <c r="E27"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B29" i="2" l="1"/>
  <c r="B30" i="2" s="1"/>
  <c r="B31" i="2" s="1"/>
  <c r="B32" i="2" s="1"/>
  <c r="B33" i="2" s="1"/>
  <c r="C28" i="2"/>
  <c r="C29" i="2"/>
  <c r="C30" i="2" s="1"/>
  <c r="C31" i="2" s="1"/>
  <c r="C32" i="2" s="1"/>
  <c r="C33" i="2" s="1"/>
  <c r="E28" i="2"/>
  <c r="E29" i="2"/>
  <c r="E30" i="2" s="1"/>
  <c r="E31" i="2" s="1"/>
  <c r="E32" i="2" s="1"/>
  <c r="E33" i="2" s="1"/>
</calcChain>
</file>

<file path=xl/sharedStrings.xml><?xml version="1.0" encoding="utf-8"?>
<sst xmlns="http://schemas.openxmlformats.org/spreadsheetml/2006/main" count="445" uniqueCount="257">
  <si>
    <t>Fishery</t>
  </si>
  <si>
    <t>Assess-ment Start Year</t>
  </si>
  <si>
    <t>3PE name</t>
  </si>
  <si>
    <t>Fishery XYZ</t>
  </si>
  <si>
    <t>20**</t>
  </si>
  <si>
    <t>PR *</t>
  </si>
  <si>
    <t>Year</t>
  </si>
  <si>
    <t>UoA stock</t>
  </si>
  <si>
    <t>UoA gear</t>
  </si>
  <si>
    <t>PR (A/B/C)</t>
  </si>
  <si>
    <t>3PE</t>
  </si>
  <si>
    <t>PI</t>
  </si>
  <si>
    <t>PI Information</t>
  </si>
  <si>
    <t>PI 
Scoring</t>
  </si>
  <si>
    <t>PI 
Condition</t>
  </si>
  <si>
    <t xml:space="preserve">CAB Res-ponse Code  </t>
  </si>
  <si>
    <t>Insert extra rows for P1 PIs if separate scores given for different UoA stocks</t>
  </si>
  <si>
    <t>Insert extra rows for P2 PIs if separate scores given for different UoA gear types</t>
  </si>
  <si>
    <t>Peer Revie-wer (A/B/C)</t>
  </si>
  <si>
    <t>Perfor-mance Indica-tor (PI)</t>
  </si>
  <si>
    <t>See codes page for response options</t>
  </si>
  <si>
    <t>Sp/Stock A</t>
  </si>
  <si>
    <t>Gear A</t>
  </si>
  <si>
    <t>1.1.1</t>
  </si>
  <si>
    <t>1.1.2</t>
  </si>
  <si>
    <t>1.1.3</t>
  </si>
  <si>
    <t>1.2.1</t>
  </si>
  <si>
    <t>1.2.2</t>
  </si>
  <si>
    <t>1.2.3</t>
  </si>
  <si>
    <t>1.2.4</t>
  </si>
  <si>
    <t>2.1.1</t>
  </si>
  <si>
    <t>2.1.2</t>
  </si>
  <si>
    <t xml:space="preserve">2.1.3 </t>
  </si>
  <si>
    <t>2.2.1</t>
  </si>
  <si>
    <t>2.2.2</t>
  </si>
  <si>
    <t>2.2.3</t>
  </si>
  <si>
    <t>2.3.1</t>
  </si>
  <si>
    <t>2.3.2</t>
  </si>
  <si>
    <t>2.3.3</t>
  </si>
  <si>
    <t>2.4.1</t>
  </si>
  <si>
    <t>2.4.2</t>
  </si>
  <si>
    <t>2.4.3</t>
  </si>
  <si>
    <t>2.5.1</t>
  </si>
  <si>
    <t>2.5.2</t>
  </si>
  <si>
    <t>2.5.3</t>
  </si>
  <si>
    <t>3.1.1</t>
  </si>
  <si>
    <t>3.1.2</t>
  </si>
  <si>
    <t>3.1.3</t>
  </si>
  <si>
    <t>3.1.4</t>
  </si>
  <si>
    <t>3.2.1</t>
  </si>
  <si>
    <t>3.2.2</t>
  </si>
  <si>
    <t>3.2.3</t>
  </si>
  <si>
    <t>3.2.4</t>
  </si>
  <si>
    <t>3.2.5</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</si>
  <si>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</si>
  <si>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1.2.5</t>
  </si>
  <si>
    <t>1.2.6</t>
  </si>
  <si>
    <t>2.6.1</t>
  </si>
  <si>
    <t>2.6.2</t>
  </si>
  <si>
    <t>2.6.3</t>
  </si>
  <si>
    <t>1.3.1</t>
  </si>
  <si>
    <t>1.3.2</t>
  </si>
  <si>
    <t>1.3.3</t>
  </si>
  <si>
    <t>RBF 
Scoring</t>
  </si>
  <si>
    <t>RBF Information</t>
  </si>
  <si>
    <t xml:space="preserve">CAB Res-ponse Code   </t>
  </si>
  <si>
    <t>UoA stock (if separate scores in P1, add extra rows if needed)</t>
  </si>
  <si>
    <t>UoA gear type (if separate scores in P2, add extra rows if needed)</t>
  </si>
  <si>
    <t>1.1.1 (RBF)</t>
  </si>
  <si>
    <t>2.1.1 (RBF)</t>
  </si>
  <si>
    <t>2.2.1 (RBF)</t>
  </si>
  <si>
    <t>2.3.1 (RBF)</t>
  </si>
  <si>
    <t>2.4.1 (RBF)</t>
  </si>
  <si>
    <t>2.5.1 (RBF)</t>
  </si>
  <si>
    <t xml:space="preserve">The options in the blue shaded cells in this page are provided as drop-down selections in the main tables in the other pages.  No other codes may be used in the coding cells.  </t>
  </si>
  <si>
    <t>Table</t>
  </si>
  <si>
    <t>General comments</t>
  </si>
  <si>
    <t>Variable</t>
  </si>
  <si>
    <t>Will the condition(s) raised improve the fishery’s performance to the SG80 level?</t>
  </si>
  <si>
    <t>Does the information and/or rationale used to score this PI support the given score?</t>
  </si>
  <si>
    <t>Coding options</t>
  </si>
  <si>
    <t>CAB response coding</t>
  </si>
  <si>
    <t>PRDR CAB response code</t>
  </si>
  <si>
    <t>Preamble</t>
  </si>
  <si>
    <t>Accepted (no score change)</t>
  </si>
  <si>
    <t>Accepted (score increased)</t>
  </si>
  <si>
    <t>Accepted (non-material score reduction)</t>
  </si>
  <si>
    <t>Accepted (material score reduction to &lt;80)</t>
  </si>
  <si>
    <t>Accepted (material score reduction to &lt;60)</t>
  </si>
  <si>
    <t>Not accepted (no score change)</t>
  </si>
  <si>
    <t>CAB Response to Peer Reviewer's comments (PCDR)</t>
  </si>
  <si>
    <t>Are the RBF risk scores well-referenced?</t>
  </si>
  <si>
    <r>
      <t>Peer Reviewer Justification (</t>
    </r>
    <r>
      <rPr>
        <b/>
        <sz val="10"/>
        <color rgb="FFFF0000"/>
        <rFont val="Arial"/>
        <family val="2"/>
      </rPr>
      <t>as given at initial Peer Review stage</t>
    </r>
    <r>
      <rPr>
        <b/>
        <sz val="10"/>
        <color theme="1"/>
        <rFont val="Arial"/>
        <family val="2"/>
      </rPr>
      <t>)</t>
    </r>
  </si>
  <si>
    <r>
      <t xml:space="preserve">Peer Reviewer Justification (as given at </t>
    </r>
    <r>
      <rPr>
        <b/>
        <sz val="10"/>
        <color rgb="FFFF0000"/>
        <rFont val="Arial"/>
        <family val="2"/>
      </rPr>
      <t>initial Peer Review stage</t>
    </r>
    <r>
      <rPr>
        <b/>
        <sz val="10"/>
        <color theme="1"/>
        <rFont val="Arial"/>
        <family val="2"/>
      </rPr>
      <t>)</t>
    </r>
  </si>
  <si>
    <r>
      <t>Peer Reviewer Justification (as given at</t>
    </r>
    <r>
      <rPr>
        <b/>
        <sz val="10"/>
        <color rgb="FFFF0000"/>
        <rFont val="Arial"/>
        <family val="2"/>
      </rPr>
      <t xml:space="preserve"> initial Peer Review stage</t>
    </r>
    <r>
      <rPr>
        <b/>
        <sz val="10"/>
        <color theme="1"/>
        <rFont val="Arial"/>
        <family val="2"/>
      </rPr>
      <t>)</t>
    </r>
  </si>
  <si>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</si>
  <si>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Has all available relevant information been used to score this PI?</t>
  </si>
  <si>
    <t xml:space="preserve">Has all available relevant information been used to score this PI? </t>
  </si>
  <si>
    <t>Perfor- mance Indica-tor (PI)</t>
  </si>
  <si>
    <t xml:space="preserve">Does the information and/or rationale used to score this PI support the given score? </t>
  </si>
  <si>
    <t xml:space="preserve">Will the condition(s) raised improve the fishery’s performance to the SG80 level? </t>
  </si>
  <si>
    <t>Does the report clearly explain how the process(es) applied to determine risk using the RBF has led to the stated outcome?</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</si>
  <si>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</si>
  <si>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</si>
  <si>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Title</t>
  </si>
  <si>
    <t>Department</t>
  </si>
  <si>
    <t>Please enter the legal or registered name of your organisation or company.</t>
  </si>
  <si>
    <t>Description</t>
  </si>
  <si>
    <t>Category</t>
  </si>
  <si>
    <t>Guidance</t>
  </si>
  <si>
    <t>Optional</t>
  </si>
  <si>
    <t>CAB</t>
  </si>
  <si>
    <t>DNV GL</t>
  </si>
  <si>
    <t>Marine Certification</t>
  </si>
  <si>
    <t>MRAG Americas</t>
  </si>
  <si>
    <t>SAI Global</t>
  </si>
  <si>
    <t>SCS Global Services</t>
  </si>
  <si>
    <t>Vottunarstofan Tun (V Tun)</t>
  </si>
  <si>
    <r>
      <t xml:space="preserve">Lloyd's Register </t>
    </r>
    <r>
      <rPr>
        <sz val="10"/>
        <color theme="0" tint="-0.34998626667073579"/>
        <rFont val="Arial"/>
        <family val="2"/>
      </rPr>
      <t>(formerly Acoura)</t>
    </r>
  </si>
  <si>
    <r>
      <t xml:space="preserve">Control Union Pesca </t>
    </r>
    <r>
      <rPr>
        <sz val="10"/>
        <color theme="0" tint="-0.34998626667073579"/>
        <rFont val="Arial"/>
        <family val="2"/>
      </rPr>
      <t>(formerly MEC)</t>
    </r>
  </si>
  <si>
    <t>Organizacion Internacional Agropecuaria (OIA)</t>
  </si>
  <si>
    <t>Bureau Veritas (BV)</t>
  </si>
  <si>
    <r>
      <t>Organisation</t>
    </r>
    <r>
      <rPr>
        <b/>
        <sz val="10"/>
        <color rgb="FFBB3E33"/>
        <rFont val="Arial"/>
        <family val="2"/>
      </rPr>
      <t>*</t>
    </r>
  </si>
  <si>
    <r>
      <t>Email</t>
    </r>
    <r>
      <rPr>
        <b/>
        <sz val="10"/>
        <color rgb="FFBB3E33"/>
        <rFont val="Arial"/>
        <family val="2"/>
      </rPr>
      <t>*</t>
    </r>
  </si>
  <si>
    <r>
      <t>Register</t>
    </r>
    <r>
      <rPr>
        <b/>
        <sz val="10"/>
        <color rgb="FFBB3E33"/>
        <rFont val="Arial"/>
        <family val="2"/>
      </rPr>
      <t>*</t>
    </r>
  </si>
  <si>
    <t>Please indicate whether you'd like to register as a stakeholder for this assessment.</t>
  </si>
  <si>
    <t>Optional description of your organisation</t>
  </si>
  <si>
    <t>As the fishery appears in the Fisheries Update or on fisheries.msc.org.</t>
  </si>
  <si>
    <t>Stakeholder input on the Announcement Comment Draft Report</t>
  </si>
  <si>
    <t>Stakeholder input on the Public Comment Draft Report</t>
  </si>
  <si>
    <t>Attendance at the site visit</t>
  </si>
  <si>
    <t>Providing input at annual surveillance audits</t>
  </si>
  <si>
    <t>Performance Indicator (PI)</t>
  </si>
  <si>
    <t>Input type</t>
  </si>
  <si>
    <t>Input summary</t>
  </si>
  <si>
    <t>Summary sentence</t>
  </si>
  <si>
    <t>Input detail</t>
  </si>
  <si>
    <t>Evidence or references</t>
  </si>
  <si>
    <t>Objective evidence or references should be provided in support of any claims or claimed errors of fact.</t>
  </si>
  <si>
    <t>Provide input type for all Performance Indicators</t>
  </si>
  <si>
    <t>Detail of stakeholder input</t>
  </si>
  <si>
    <t xml:space="preserve">CAB Response Code  </t>
  </si>
  <si>
    <t xml:space="preserve">CABs should respond in this column.  
CAB responses should include details of where different changes have been made in the report (which section #, table etc). </t>
  </si>
  <si>
    <t>General comments on the assessment.
Stakeholders should note that input is most useful for assessment teams when attributed to an MSC Performance Indicator or Principle, and provided with objective evidence and references in support of any claims or claimed errors of fact.</t>
  </si>
  <si>
    <r>
      <rPr>
        <b/>
        <sz val="8"/>
        <rFont val="Arial"/>
        <family val="2"/>
      </rPr>
      <t>Principle 1</t>
    </r>
    <r>
      <rPr>
        <sz val="8"/>
        <rFont val="Arial"/>
        <family val="2"/>
      </rPr>
      <t xml:space="preserve"> -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</si>
  <si>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</si>
  <si>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</si>
  <si>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</si>
  <si>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</si>
  <si>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</si>
  <si>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</si>
  <si>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r>
      <rPr>
        <b/>
        <sz val="8"/>
        <rFont val="Arial"/>
        <family val="2"/>
      </rPr>
      <t>Principle 2</t>
    </r>
    <r>
      <rPr>
        <sz val="8"/>
        <rFont val="Arial"/>
        <family val="2"/>
      </rPr>
      <t xml:space="preserve"> - Minimising environmental impacts</t>
    </r>
  </si>
  <si>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</si>
  <si>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</si>
  <si>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</si>
  <si>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</si>
  <si>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</si>
  <si>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</si>
  <si>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</si>
  <si>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</si>
  <si>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</si>
  <si>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</si>
  <si>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</si>
  <si>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</si>
  <si>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</si>
  <si>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</si>
  <si>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</si>
  <si>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r>
      <rPr>
        <b/>
        <sz val="8"/>
        <rFont val="Arial"/>
        <family val="2"/>
      </rPr>
      <t>Principle 3</t>
    </r>
    <r>
      <rPr>
        <sz val="8"/>
        <rFont val="Arial"/>
        <family val="2"/>
      </rPr>
      <t xml:space="preserve"> - Effective management</t>
    </r>
  </si>
  <si>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</si>
  <si>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</si>
  <si>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</si>
  <si>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</si>
  <si>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</si>
  <si>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</si>
  <si>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</si>
  <si>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Coding options to be used by CABs</t>
  </si>
  <si>
    <t>Options are provided in the tables below for CAB responses</t>
  </si>
  <si>
    <t>Justifications for each of the values selected should be given in the relevant 'CAB response' columns in each table</t>
  </si>
  <si>
    <t xml:space="preserve">The CAB shall respond in this column.  
CAB responses should include details of where different changes have been made in the report (which section #, table etc). </t>
  </si>
  <si>
    <t>The CAB shall assign a response code to each row completed by the stakeholder.</t>
  </si>
  <si>
    <t>Introduction</t>
  </si>
  <si>
    <t xml:space="preserve">CABs should complete the CAB response columns shaded blue in each page, noting that only the options listed in the Codes page may be used in the CAB Response Code cells. </t>
  </si>
  <si>
    <t>Instructions for CABs and assessment teams</t>
  </si>
  <si>
    <t>Stakeholder input template</t>
  </si>
  <si>
    <t>Objective evidence or references should be provided in support of any claims or any claimed errors of fact.</t>
  </si>
  <si>
    <t xml:space="preserve">This template shall be used by stakeholders who wish to provide input into fisheries assessments. </t>
  </si>
  <si>
    <t>Template format</t>
  </si>
  <si>
    <t>The stakeholder input template is formatted to allow assessment teams to respond to all stakeholder input, and copy the tables into the reporting template for upload to the MSC website.</t>
  </si>
  <si>
    <t>Use 'Alt + Enter' for line breaks within cells.</t>
  </si>
  <si>
    <r>
      <t xml:space="preserve">Any queries related to the template should be sent to </t>
    </r>
    <r>
      <rPr>
        <u/>
        <sz val="10"/>
        <color theme="1"/>
        <rFont val="Arial"/>
        <family val="2"/>
      </rPr>
      <t>standards@msc.org</t>
    </r>
  </si>
  <si>
    <t xml:space="preserve">Stakeholder input is most useful to the assessment team when it is attributed to a Performance Indicator (PI), which assessment teams use to score fisheries, in the 'Evaluation results' section of the report. </t>
  </si>
  <si>
    <r>
      <t>First name</t>
    </r>
    <r>
      <rPr>
        <b/>
        <sz val="10"/>
        <color rgb="FFBB3E33"/>
        <rFont val="Arial"/>
        <family val="2"/>
      </rPr>
      <t>*</t>
    </r>
  </si>
  <si>
    <t>Contact details</t>
  </si>
  <si>
    <t>Copyright notice</t>
  </si>
  <si>
    <r>
      <t>Certification body (CAB)</t>
    </r>
    <r>
      <rPr>
        <b/>
        <sz val="10"/>
        <color rgb="FFBB3E33"/>
        <rFont val="Arial"/>
        <family val="2"/>
      </rPr>
      <t>*</t>
    </r>
  </si>
  <si>
    <r>
      <t>Last name</t>
    </r>
    <r>
      <rPr>
        <b/>
        <sz val="10"/>
        <color rgb="FFBB3E33"/>
        <rFont val="Arial"/>
        <family val="2"/>
      </rPr>
      <t>*</t>
    </r>
  </si>
  <si>
    <t>Job title</t>
  </si>
  <si>
    <t>Phone number</t>
  </si>
  <si>
    <r>
      <t>Fishery name</t>
    </r>
    <r>
      <rPr>
        <b/>
        <sz val="10"/>
        <color rgb="FFBB3E33"/>
        <rFont val="Arial"/>
        <family val="2"/>
      </rPr>
      <t>*</t>
    </r>
  </si>
  <si>
    <t>Postal address</t>
  </si>
  <si>
    <t>CAB response to stakeholder input</t>
  </si>
  <si>
    <t xml:space="preserve">CAB response code  </t>
  </si>
  <si>
    <t>Stakeholder contact and assessment details</t>
  </si>
  <si>
    <t>The Marine Stewardship Council “Template for Stakeholder Input into Fishery Assessments v3.0” and its content is copyright of “Marine Stewardship Council” - © “Marine Stewardship Council” 2018. All rights reserved.</t>
  </si>
  <si>
    <t>Version control</t>
  </si>
  <si>
    <t xml:space="preserve">Version  </t>
  </si>
  <si>
    <t>Date of publication</t>
  </si>
  <si>
    <t>An alternative method of stakeholder input is through attendance at the site visit and discussion with the assessment team, whether in person or remote.</t>
  </si>
  <si>
    <r>
      <t xml:space="preserve">Contact the </t>
    </r>
    <r>
      <rPr>
        <b/>
        <sz val="10"/>
        <color rgb="FF005DAA"/>
        <rFont val="Arial"/>
        <family val="2"/>
      </rPr>
      <t>CAB</t>
    </r>
    <r>
      <rPr>
        <sz val="10"/>
        <color rgb="FF005DAA"/>
        <rFont val="Arial"/>
        <family val="2"/>
      </rPr>
      <t xml:space="preserve"> </t>
    </r>
    <r>
      <rPr>
        <sz val="10"/>
        <color theme="1"/>
        <rFont val="Arial"/>
        <family val="2"/>
      </rPr>
      <t xml:space="preserve">or </t>
    </r>
    <r>
      <rPr>
        <b/>
        <sz val="10"/>
        <color rgb="FF005DAA"/>
        <rFont val="Arial"/>
        <family val="2"/>
      </rPr>
      <t>your local MSC Outreach representative</t>
    </r>
    <r>
      <rPr>
        <sz val="10"/>
        <color theme="1"/>
        <rFont val="Arial"/>
        <family val="2"/>
      </rPr>
      <t xml:space="preserve"> if you have questions on completing the template</t>
    </r>
  </si>
  <si>
    <t>Resources</t>
  </si>
  <si>
    <t>MSC Fisheries Standard</t>
  </si>
  <si>
    <t>MSC Fisheries Certification Process</t>
  </si>
  <si>
    <r>
      <t>Assessment Stage</t>
    </r>
    <r>
      <rPr>
        <sz val="10"/>
        <color rgb="FFFF0000"/>
        <rFont val="Arial"/>
        <family val="2"/>
      </rPr>
      <t>*</t>
    </r>
  </si>
  <si>
    <t>Assessment Stage</t>
  </si>
  <si>
    <t>To provide input on a fishery assessment, please complete sections 1 and 2 and email the template to the Conformity Assessment Body (CAB) completing the assessment.</t>
  </si>
  <si>
    <t>Section 3 is optional if you have further input.</t>
  </si>
  <si>
    <r>
      <t xml:space="preserve">Performance Indicator - </t>
    </r>
    <r>
      <rPr>
        <sz val="8"/>
        <color rgb="FFFF0000"/>
        <rFont val="Arial"/>
        <family val="2"/>
      </rPr>
      <t>please copy and insert rows to raise more than one input against a Performance Indicator</t>
    </r>
  </si>
  <si>
    <t>Performance Indicator (PI) input</t>
  </si>
  <si>
    <t>Performance Indicator comments</t>
  </si>
  <si>
    <t>Stakeholder input is:</t>
  </si>
  <si>
    <t>Insert the stage of the assessment that you're providing input.</t>
  </si>
  <si>
    <t>If the fishery you are wishing to provide input on is at Final Draft report stage, information on objections can be found on the MSC website.</t>
  </si>
  <si>
    <t>Please add each point to a new row for easier categorisation.</t>
  </si>
  <si>
    <t>Suggested score change</t>
  </si>
  <si>
    <r>
      <t xml:space="preserve">If suitable, please provide a suggested score change based on your input and evidence - </t>
    </r>
    <r>
      <rPr>
        <sz val="8"/>
        <color rgb="FFFF0000"/>
        <rFont val="Arial"/>
        <family val="2"/>
      </rPr>
      <t>Optional</t>
    </r>
  </si>
  <si>
    <t>Mrs</t>
  </si>
  <si>
    <t>Rhona</t>
  </si>
  <si>
    <t>Kent</t>
  </si>
  <si>
    <t>WWF-UK</t>
  </si>
  <si>
    <t>rkent@wwf.org.uk</t>
  </si>
  <si>
    <t>Climate and polar</t>
  </si>
  <si>
    <t>Polar Oceans Specialist</t>
  </si>
  <si>
    <t>NGO</t>
  </si>
  <si>
    <t>Jeong II Corporation Antarctic krill fishery</t>
  </si>
  <si>
    <t>Control Union (UK) Limited</t>
  </si>
  <si>
    <t>I wish to register as a stakeholder - please keep me informed about each stage of the assessment process</t>
  </si>
  <si>
    <t>Transshipment activities</t>
  </si>
  <si>
    <t xml:space="preserve">As discussed in the MSC initial assessment report, recent research indicates climate change is having an impact on the distribution and biomass of Antarctic krill. According to the recent Special Report on the Ocean and Cryosphere in a Changing Climate from the United Nations Intergovernmental Panel on Climate Change (IPCC SROCC), climate change is transforming the Antarctic in lasting and fundamental ways. 
This is of particular concern given krill are highly concentrated in the SW Atlantic sector, the area of the Southern Ocean most impacted by climate change so far.  Krill are reliant on sea ice, particularly in the larval and juvenile life stages, which is reducing around the Antarctic Peninsula due to warming temperatures  and the distribution of krill is contracting southwards.  It is estimated that sea ice extent able to support krill in the SW Atlantic sector will reduce by 20% by 2100.  Studies have also shown that krill recruitment has significantly declined over the last 40 years.  
Ocean acidification is also having an impact on Antarctic krill recruitment. The deeper waters of the Southern Ocean have higher concentrations of CO2 than surface waters. Krill eggs sink to depth of between 700-1000m where they hatch but these higher concentrations of CO2 are leading to a decline in embryonic development.   
Using the greenhouse gas emissions scenarios set out in the IPCC report it has been estimated that the Weddell Sea will become a high-risk area for krill recruitment over the next 100 years and that, if CO2 emissions are not reduced and mitigated that the Antarctic krill population could collapse by 2300.  Given that there is no indigenous or local community dependent on krill, or income from krill fishing, there is not substantial reason not to reduce exploitation rates to address these, very serious, issues. CCAMLR’s consideration of these impacts of climate change in managing the fishery is inadequate. 
WWF recommends CCAMLR conservation measures managing the krill fishery must explicitly account for climate change prior to MSC certification. </t>
  </si>
  <si>
    <t>IPCC. Special Report on the Ocean and Cryosphere in a Changing Climate. (2019).
Klein, E. S., Hill, S. L., Hinke, J. T., Phillips, T. &amp; Watters, G. M. Impacts of rising sea temperature on krill increase risks for predators in the Scotia Sea. PLoS ONE 13, e0191011 (2018). 
Michon Scott. 2020. https://www.climate.gov/news-features/understanding-climate/understanding-climate-antarctic-sea-ice-extent 
Atkinson, A., Hill, S.L., Pakhomov, E.A. et al. Krill (Euphausia superba) distribution contracts southward during rapid regional warming. Nature Clim Change 9, 142–147 (2019). https://doi.org/10.1038/s41558-018-0370-z
Hill, S.L., Phillips, T. and Atkinson, A. 2013. Potential climate change effects on the habitat of Antarctic krill in the Weddell quadrant of the Southern Ocean. PLoS ONE 8(8):e72246. doi: 10.1371/journal.pone.0072246
 Kawaguchi, S., Ishida, A., King, R., Raymond, B., Waller, N., Constable, A., Nicol, S., Wakita, M. and Ishimatsu,  A. 2013. Risk maps for Antarctic krill under projected Southern Ocean acidification. Nature Climate Change 3:  843-847.</t>
  </si>
  <si>
    <t>Climate change impacts on Antarctic Krill biomass</t>
  </si>
  <si>
    <t>Also relevant for 3.2.4
Krill fishery management workplan and risk assessment</t>
  </si>
  <si>
    <r>
      <t>Currently, Krill catches are allocated to subareas by CCAMLR Conservation Measure 51-07 (CM 51-07) to allow for inter-annual variation in the distribution of krill aggregations and alleviate the potential for adverse impacts of the fishery in coastal areas on land-based predators</t>
    </r>
    <r>
      <rPr>
        <b/>
        <sz val="8"/>
        <rFont val="Arial"/>
        <family val="2"/>
      </rPr>
      <t xml:space="preserve"> (Figure 1).</t>
    </r>
    <r>
      <rPr>
        <sz val="8"/>
        <rFont val="Arial"/>
        <family val="2"/>
      </rPr>
      <t xml:space="preserve"> CM 51-07 expires in 2021. 
In 2019 CCAMLR agreed to a krill fishery management work plan to improve management of the fishery.   The work plan includes:
1. A stock assessment to estimate precautionary harvest rates (completed)
2. Regular updates of biomass estimates, initially at the subarea scale, but potentially at multiple scales  
3. A risk assessment framework to inform the spatial allocation of catch across the SMRUs
Each of the three priority elements of the work plan serves to answer management questions at a defined spatial scale. The risk assessment is an element critical to deconcentrating fishing by setting catch limits at finer spatial scales in relation to fishing operations and predator feeding. The implementation of this workplan is due to correspond with the expiration of CM 51-07 at the end of the 2020-2021 fishing season. </t>
    </r>
  </si>
  <si>
    <t>CCAMLR-38 2019, Annual meeting of the Commission for the Conservation of Antarctic Marie Living Resources, paragraph 5.17</t>
  </si>
  <si>
    <t xml:space="preserve">Concentration of effort and increased risk of localised depletions </t>
  </si>
  <si>
    <t>Concentration of fishing effort and increasing harvest rates are a growing concern in the Antarctic Peninsula and Scotia Sea area (CCAMLR Area 48). The catch of krill in the 2019/20 season was the largest catch ever reported in Area 48, reaching 446,783 tonnes . The duration in which it was caught was much shorter than over the previous five years - 69 days rather than 130 days. Leading scientists have recently presented the first evidence, based on 30+ years of monitoring data, that krill fishing has had negative impacts on penguins and that these impacts have been about the same magnitude as those of poor environmental conditions. Their results suggest that the current catch limit for the krill fishery, which is set at a regional scale, is not as precautionary as decision makers presumed because fishing effort has concentrated in smaller areas nested within the region, and they have seen the impacts on penguins in these smaller areas.  
In line with precautionary trigger levels set out in CCAMLR Conservation Measure 51-07 (CM 51-07),  the fishery in subarea 48.1 was closed on May 30, 2020, due to the catch limit for this subarea being exceeded. The fishery in subarea 48.1 has been closed prior to the end of the fishing season eight times since 2010 for this reason.  
WWF recommends a robust review of CM 51-07 to include the implementation of small-scale management units (SSMUs) to better account for increased risk of localised depletion by the fishery and improve improved highly precautionary management, prior to MSC certification.</t>
  </si>
  <si>
    <t xml:space="preserve">Scientific Committee for the Conservation of Antarctic Marine Living Resources (SC-CAMLR) Report 2020, Table 2.
Watters, G.M., Hinke, J.T. &amp; Reiss, C.S. Long-term observations from Antarctica demonstrate that mismatched scales of fisheries management and predator-prey interaction lead to erroneous conclusions about precaution. Sci Rep 10, 2314 (2020). https://doi.org/10.1038/s41598-020-59223-9
CM 51-07 https://www.ccamlr.org/node/92622 
 SC-CAMLR-39/BG/47. ASOC. Progress toward ecosystem-based management of the Antarctic krill fishery https://www.ccamlr.org/en/sc-camlr-39/bg/47 </t>
  </si>
  <si>
    <t>Research on the impact of increasing catch rates on krill predators</t>
  </si>
  <si>
    <t xml:space="preserve">Research published this year has shown that the krill fishery, particularly around the Antarctic Peninsula, may be having a larger negative impact on krill predators in the area than previously thought, particularly Adélie (Pygoscelis adeliae), chinstrap (P. antarcticus), and gentoo (P. papua) penguins. Watters et al. 2020  assessed 20 indices of penguin performance alongside krill harvest rates over the last 30 years and found that overall performance of the three penguin species was reduced when local krill harvest rates were ≥0.1. This is a significant finding that indicates that the management of the fishery may not be as precautionary as previously thought. 
This work also suggests that the impact of krill fishing, even at precautionary limits, is similar to that of pressure from climate change as measured by the Oceanic Nino Index. This is further supported by research by Krüger et al (2020)  who also found that increasing climate change impacts on krill distributions alongside increasing krill catch limits outside the breeding season is having a negative impact on Chinstrap (Pygoscelis antarcticus) and gentoo (P. papua) populations. 
The recovery of cetacean populations in the Southern Ocean also has implications for whether management of the krill fishery will be precautionary. Cetaceans forage in areas of the Watters et al. (2020) study and they suggest determining whether future management of the krill fishery is precautionary would benefit from consideration of such ecosystem perspectives.  
During the 20th century, unchecked commercial whaling dramatically reduced whale populations throughout the Southern Ocean, driving many species to the brink of extinction. Species foraging on Antarctic krill in the region are still recovering. 
Krill fishing is concentrated in this area and overlaps key feeding areas for large whales.  (WWF &amp; UCSC 2018) . CCAMLR management guidelines require that the krill fishery not interfere with population growth of Antarctic krill predators. However, current management of the krill fishery has not considered or assessed the needs and behaviour of the largest krill predators in the Antarctic - baleen whales.  
The broad implication of the paper for ecosystem-based fishery management includes that to conserve predators of forage species that are targeted by fisheries, it is important to set catch limits at a geographic scale over which the predators, prey, and fishery interact. In the case of the krill fishery that might mean setting catch limits for areas smaller than current CCAMLR Statistical Subareas. 
WWF recommends that CCAMLR respond to the latest scientific evidence of the impact of this fishery on predator species and better implement a broader range of krill predators including baleen whales in the review of CM 51-07, prior to assessment for MSC certification.  </t>
  </si>
  <si>
    <t xml:space="preserve">Watters, G.M., Hinke, J.T. &amp; Reiss, C.S. Long-term observations from Antarctica demonstrate that mismatched scales of fisheries management and predator-prey interaction lead to erroneous conclusions about precaution. Sci Rep 10, 2314 (2020). https://doi.org/10.1038/s41598-020-59223-9
 Krüger, L., Huerta, M.F., Santa Cruz, F. et al. Antarctic krill fishery effects over penguin populations under adverse climate conditions: Implications for the management of fishing practices. Ambio (2020). https://doi.org/10.1007/s13280-020-01386-w
 WWF &amp; University of California, Santa Cruz. WHALES OF THE ANTARCTIC PENINSULA - Science and Conservation for the 21st Century. A report for policymaker. 10.13140/RG.2.2.29921.76640
Weinstein, B. G., Double, M., Gales, N., Johnston, D. W. &amp; Friedlaender, A. S. Identifying overlap between
humpback whale foraging grounds and the Antarctic krill fi shery. Biol. Conserv. 210, 184–191 (2017).
</t>
  </si>
  <si>
    <t>Also related to 3.2.4
By-catch and incidental mortality</t>
  </si>
  <si>
    <t>Incidents of incidental mortality of seabirds and seals, particularly related to the krill fishery, are increasing. At the SC-CAMLR meeting in 2019  it was reported that over the previous two years, 21 bird strikes were observed on continuous krill trawlers, and zero strikes observed from non-continuous trawl vessels. 
Despite this, in 2019, Norway was granted an exemption from a prohibition to use net monitoring cables for a one-year trial. The following conditions were also applied to the trial: 
1.	100% observer coverage for any vessel included in the trial 
2.	the use of a camera or video monitoring system (able to operate in low light conditions) that continuously records the full aerial length of the net monitoring cable and the seaward entry point 
3.	the observer(s) conduct observations on incidental mortality arising from fishing (IMAF) on the net monitoring cable and trawl warp at least twice daily, following the current standard warp strike observer protocols outlined in the SISO krill logbook instructions 
4.	the mandatory use of effective mitigation limiting seabird access to the area where warp cables and net monitoring cables are deployed. Mitigation should be consistent with specifications relevant to trawlers (e.g. ACAP best-practice advice for trawlers).
In 2020, research on the net monitoring cables was not delivered and conditions of the trials were not met. Concerns were raised at the CCAMLR 39 meeting because of the high bird strike rate in a very small proportion of the trial which was reported on (only 2% of fishing was observed). The relevant conservation measure (CM25-03) was approved to allow the derogation to continue for a further year and Norway undertook to report fully in 2021.  An intersessional group was established to ensure requirements of the trial are met, including improved mitigation measures, observer coverage and reporting.  
WWF does not support the continuation of this derogation beyond 2021, without improvements to research design and full reporting requirements being met, demonstrating the use of technologies and techniques to effectively mitigate seabird bycatch during krill fishing.</t>
  </si>
  <si>
    <t>SC-CAMLR-38, “Report of the Thirty-Eighth Meeting of the Scientific Committee” (2019), https://www.ccamlr.org/en/sc-camlr-38
Scientific Committee for the Conservation of Antarctic Marine Living Resources (SC-CAMLR) Report 2020, paragraphs 2.6-2.8.</t>
  </si>
  <si>
    <t>CCAMLR Ecosystem Monitoring Program (CEMP) https://www.ccamlr.org/en/science/ccamlr-ecosystem-monitoring-program-cemp 
Johnson, C. et al. WWF Tracking Antarctica - An update on the state of Antarctica and the Southern Ocean.
(2016). doi:10.13140/RG.2.2.31957.01767
WWF &amp; University of California, Santa Cruz. WHALES OF THE ANTARCTIC PENINSULA - Science and Conservation for the 21st Century. A report for policymaker. 10.13140/RG.2.2.29921.76640
WWF. Tracking Antarctica - Responding to the Climate Crisis (2019) 10.13140/RG.2.2.30246.47686
Marine protected areas and climate change : adaptation and mitigation synergies, opportunities and challenges. (IUCN, 2016). doi:10.2305/iucn.ch.2016.14.en
Kenchington, E., Brock, R. J., Martinez-Arroyo, A. &amp; Commission for Environmental Cooperation. Scientific guidelines for designing resilient marine protected area networks in a changing climate. (Commission for Environmental Cooperation, 2012).</t>
  </si>
  <si>
    <t>CCAMLR Ecosystem Monitoring Program (CEMP) &amp;  A slow rollout of the Marine Protected Area (MPA) network</t>
  </si>
  <si>
    <t xml:space="preserve">CCAMLR maintains a network of locations where information is collected on key components of the Antarctic ecosystem to monitor change. This program, the CCAMLR Ecosystem Monitoring Program (CEMP), was established in 1989. The aims are to:
1.	detect and record significant changes in critical components of the marine ecosystem within the Convention Area, to serve as a basis for the conservation of Antarctic marine living resources
2.	distinguish between changes due to harvesting of commercial species and changes due to environmental variability, both physical and biological.
CEMP's major function is to monitor the key life-history parameters of selected dependent species to detect changes in the abundance of harvested species. ‘Dependent species’ are marine predators for which species targeted by commercial fisheries are a major component of their diet. In the case of ‘krill-dependent species’ used in CEMP they include land-based species such as seals and penguins. 
While CEMP focuses a handful of indicator species, new technologies and range of collaborative scientific efforts are underway where CEMP can now be modernised to include baleen whales and other predators as part of its monitoring efforts to get a true picture of the impacts by the fishery. 
WWF supports a review to modernise the CCAMLR Ecosystem Monitoring Program (CEMP) to account for a greater number of krill predators including baleen whales, prior to assessment for MSC certification.
MPAs
In 2002, CCAMLR has committed to establish a system of Antarctic MPAs as part of a comprehensive, ecosystem-based approach to managing the CCAMLR Area. Unfortunately to date this has not been delivered with only two MPAs established, the Ross Sea region and South Orkney Islands Southern Shelf MPAs. There are three outstanding proposals currently seeking approval: The East Antarctic MPA, the Weddell Sea MPA and the Domain 1 (aka the Antarctic Peninsula and Scotia Sea) MPA.
Well-managed networks of marine protected areas (MPAs) are powerful tools that allow wildlife and habitats to recover and build resilience to future disturbances. , </t>
  </si>
  <si>
    <t>CCAMLR-39/BG/09 Enhancing CCAMLRs compliance regime ASOC 2020</t>
  </si>
  <si>
    <t xml:space="preserve">The extent of krill transshipment operations continues to be largely unknown due to CCAMLR’s current weak regulations and lack of transparency. This oculd be addressed with beter observer coverage and through the introduction of EM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</si>
</sst>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b/>
      <sz val="10"/>
      <color rgb="FF005DAA"/>
      <name val="Arial"/>
      <family val="2"/>
    </font>
    <font>
      <sz val="11"/>
      <color theme="1"/>
      <name val="Calibri"/>
      <family val="2"/>
    </font>
    <font>
      <b/>
      <sz val="11"/>
      <color theme="1"/>
      <name val="Arial"/>
      <family val="2"/>
    </font>
    <font>
      <sz val="10"/>
      <color rgb="FF000000"/>
      <name val="Arial"/>
      <family val="2"/>
    </font>
    <font>
      <sz val="10"/>
      <color rgb="FF005DAA"/>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s>
  <cellStyleXfs count="2">
    <xf numFmtId="0" fontId="0" fillId="0" borderId="0">
      <alignment vertical="center" wrapText="1"/>
    </xf>
    <xf numFmtId="0" fontId="19" fillId="0" borderId="0" applyNumberFormat="0" applyFill="0" applyBorder="0" applyAlignment="0" applyProtection="0"/>
  </cellStyleXfs>
  <cellXfs count="94">
    <xf numFmtId="0" fontId="0" fillId="0" borderId="0" xfId="0">
      <alignment vertical="center" wrapText="1"/>
    </xf>
    <xf numFmtId="0" fontId="6" fillId="2"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indent="1"/>
    </xf>
    <xf numFmtId="0" fontId="6" fillId="0" borderId="3" xfId="0" applyFont="1" applyBorder="1" applyAlignment="1">
      <alignment horizontal="left" vertical="top" wrapText="1"/>
    </xf>
    <xf numFmtId="0" fontId="6"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10" fillId="2" borderId="0" xfId="0" applyFont="1" applyFill="1" applyAlignment="1">
      <alignment horizontal="left" vertical="top"/>
    </xf>
    <xf numFmtId="0" fontId="8" fillId="0" borderId="0" xfId="0" applyFont="1" applyAlignment="1">
      <alignment horizontal="left" vertical="top"/>
    </xf>
    <xf numFmtId="0" fontId="9" fillId="0" borderId="1" xfId="0" applyFont="1" applyBorder="1" applyAlignment="1">
      <alignment vertical="center"/>
    </xf>
    <xf numFmtId="0" fontId="9" fillId="0" borderId="2" xfId="0" applyFont="1" applyBorder="1" applyAlignment="1">
      <alignment vertical="center"/>
    </xf>
    <xf numFmtId="0" fontId="6" fillId="0" borderId="5" xfId="0" applyFont="1" applyBorder="1" applyAlignment="1">
      <alignment horizontal="left" vertical="top" wrapText="1"/>
    </xf>
    <xf numFmtId="0" fontId="6" fillId="3" borderId="6" xfId="0" applyFont="1" applyFill="1" applyBorder="1" applyAlignment="1">
      <alignment horizontal="left" vertical="top" wrapText="1"/>
    </xf>
    <xf numFmtId="0" fontId="6" fillId="0" borderId="0" xfId="0" applyFont="1" applyAlignment="1">
      <alignment horizontal="left" vertical="top"/>
    </xf>
    <xf numFmtId="0" fontId="9" fillId="2" borderId="0" xfId="0" applyFont="1" applyFill="1" applyAlignment="1">
      <alignment horizontal="left" vertical="center"/>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Font="1" applyAlignment="1">
      <alignment horizontal="left" vertical="top" inden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0" fillId="4" borderId="20" xfId="0" applyFill="1" applyBorder="1">
      <alignment vertical="center" wrapText="1"/>
    </xf>
    <xf numFmtId="0" fontId="30" fillId="9" borderId="0" xfId="0" applyFont="1" applyFill="1" applyAlignment="1">
      <alignment vertical="center"/>
    </xf>
    <xf numFmtId="0" fontId="28" fillId="0" borderId="0" xfId="0" applyFont="1" applyAlignment="1"/>
    <xf numFmtId="164" fontId="30" fillId="0" borderId="0" xfId="0" applyNumberFormat="1" applyFont="1" applyAlignment="1">
      <alignment horizontal="right" vertical="center"/>
    </xf>
    <xf numFmtId="165" fontId="30"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18" fillId="0" borderId="0" xfId="0" applyFont="1" applyBorder="1" applyAlignment="1">
      <alignment vertical="center"/>
    </xf>
    <xf numFmtId="0" fontId="0" fillId="0" borderId="0" xfId="0" applyBorder="1" applyAlignment="1">
      <alignment vertical="center"/>
    </xf>
    <xf numFmtId="0" fontId="18" fillId="0" borderId="0" xfId="0" applyFont="1" applyAlignment="1">
      <alignment horizontal="left" vertical="center"/>
    </xf>
    <xf numFmtId="0" fontId="7" fillId="0" borderId="0" xfId="0" applyFont="1">
      <alignment vertical="center" wrapText="1"/>
    </xf>
    <xf numFmtId="0" fontId="18" fillId="0" borderId="0" xfId="0" applyFont="1" applyAlignment="1">
      <alignment horizontal="left" vertical="center"/>
    </xf>
    <xf numFmtId="0" fontId="0" fillId="0" borderId="0" xfId="0" applyAlignment="1">
      <alignment horizontal="left" vertical="center"/>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29" fillId="8" borderId="21" xfId="0" applyFont="1" applyFill="1" applyBorder="1">
      <alignment vertical="center" wrapText="1"/>
    </xf>
    <xf numFmtId="0" fontId="29" fillId="8" borderId="0" xfId="0" applyFont="1" applyFill="1" applyBorder="1">
      <alignment vertical="center" wrapText="1"/>
    </xf>
    <xf numFmtId="0" fontId="0" fillId="0" borderId="21" xfId="0" applyFont="1" applyBorder="1">
      <alignment vertical="center" wrapText="1"/>
    </xf>
    <xf numFmtId="0" fontId="6" fillId="0" borderId="0" xfId="0" applyFont="1" applyBorder="1">
      <alignment vertical="center" wrapText="1"/>
    </xf>
  </cellXfs>
  <cellStyles count="2">
    <cellStyle name="Hyperlink" xfId="1" builtinId="8" customBuiltin="1"/>
    <cellStyle name="Normal" xfId="0" builtinId="0" customBuiltin="1"/>
  </cellStyles>
  <dxfs count="65">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005DAA"/>
      <color rgb="FFE6EFF7"/>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784513</xdr:colOff>
      <xdr:row>7</xdr:row>
      <xdr:rowOff>607868</xdr:rowOff>
    </xdr:from>
    <xdr:to>
      <xdr:col>7</xdr:col>
      <xdr:colOff>981363</xdr:colOff>
      <xdr:row>12</xdr:row>
      <xdr:rowOff>291638</xdr:rowOff>
    </xdr:to>
    <xdr:grpSp>
      <xdr:nvGrpSpPr>
        <xdr:cNvPr id="17" name="Group 16">
          <a:extLst>
            <a:ext uri="{FF2B5EF4-FFF2-40B4-BE49-F238E27FC236}">
              <a16:creationId xmlns:a16="http://schemas.microsoft.com/office/drawing/2014/main" id="{129A770B-FF91-4807-810D-7399D5E21F03}"/>
            </a:ext>
          </a:extLst>
        </xdr:cNvPr>
        <xdr:cNvGrpSpPr/>
      </xdr:nvGrpSpPr>
      <xdr:grpSpPr>
        <a:xfrm>
          <a:off x="8525740" y="5500254"/>
          <a:ext cx="2846532" cy="3493770"/>
          <a:chOff x="3282860" y="5176007"/>
          <a:chExt cx="2921057" cy="3493770"/>
        </a:xfrm>
      </xdr:grpSpPr>
      <xdr:pic>
        <xdr:nvPicPr>
          <xdr:cNvPr id="18" name="Picture 17">
            <a:extLst>
              <a:ext uri="{FF2B5EF4-FFF2-40B4-BE49-F238E27FC236}">
                <a16:creationId xmlns:a16="http://schemas.microsoft.com/office/drawing/2014/main" id="{682735BA-6B8F-44EA-B269-2D4E56830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282860" y="5176007"/>
            <a:ext cx="2917825" cy="2663825"/>
          </a:xfrm>
          <a:prstGeom prst="rect">
            <a:avLst/>
          </a:prstGeom>
        </xdr:spPr>
      </xdr:pic>
      <xdr:sp macro="" textlink="">
        <xdr:nvSpPr>
          <xdr:cNvPr id="19" name="Text Box 3">
            <a:extLst>
              <a:ext uri="{FF2B5EF4-FFF2-40B4-BE49-F238E27FC236}">
                <a16:creationId xmlns:a16="http://schemas.microsoft.com/office/drawing/2014/main" id="{441D4B4C-F96E-47E1-B364-5399AF92835F}"/>
              </a:ext>
            </a:extLst>
          </xdr:cNvPr>
          <xdr:cNvSpPr txBox="1"/>
        </xdr:nvSpPr>
        <xdr:spPr>
          <a:xfrm>
            <a:off x="3437818" y="7895712"/>
            <a:ext cx="2766099" cy="774065"/>
          </a:xfrm>
          <a:prstGeom prst="rect">
            <a:avLst/>
          </a:prstGeom>
          <a:solidFill>
            <a:prstClr val="white"/>
          </a:solidFill>
          <a:ln>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spcAft>
                <a:spcPts val="600"/>
              </a:spcAft>
            </a:pPr>
            <a:r>
              <a:rPr lang="en-AU" sz="900" i="1">
                <a:effectLst/>
                <a:latin typeface="Calibri" panose="020F0502020204030204" pitchFamily="34" charset="0"/>
                <a:ea typeface="Times New Roman" panose="02020603050405020304" pitchFamily="18" charset="0"/>
                <a:cs typeface="Calibri" panose="020F0502020204030204" pitchFamily="34" charset="0"/>
              </a:rPr>
              <a:t>Figure 1 Distribution of allowable krill fishing in Area 48 subareas (CM 51-07): Area 48.1: 155,000 tonnes, 48.2: 279,000 tonnes, 48.3: 279,000 tonnes, 48.4: 93,000 tonnes. The fishery will close in a subarea if the ‘trigger level’ is reached in a season.  CM51-07 expires in 2021.</a:t>
            </a:r>
            <a:endParaRPr lang="en-GB" sz="1100">
              <a:effectLst/>
              <a:latin typeface="Calibri" panose="020F0502020204030204" pitchFamily="34" charset="0"/>
              <a:ea typeface="Times New Roman" panose="02020603050405020304" pitchFamily="18" charset="0"/>
              <a:cs typeface="Calibri" panose="020F0502020204030204" pitchFamily="34"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64" dataDxfId="62" headerRowBorderDxfId="63" tableBorderDxfId="61" totalsRowBorderDxfId="60">
  <autoFilter ref="A2:C16" xr:uid="{EFC1310D-3C5D-43DD-8BB0-A37E4266EA0E}"/>
  <tableColumns count="3">
    <tableColumn id="1" xr3:uid="{F669DD86-5A52-412B-923F-0CB271484817}" name="Category" dataDxfId="59"/>
    <tableColumn id="3" xr3:uid="{01ADAE3D-F71A-433A-938D-A74313D6D94E}" name="Contact details" dataDxfId="58"/>
    <tableColumn id="4" xr3:uid="{1A15FC33-87D3-49B7-BA35-C2A5DEF8857F}" name="Guidance"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A53AEB1-8504-4080-BF92-FC13863C6CB9}" name="Table5" displayName="Table5" ref="A2:G34" totalsRowShown="0" headerRowDxfId="56" dataDxfId="54" headerRowBorderDxfId="55" tableBorderDxfId="53" totalsRowBorderDxfId="52">
  <autoFilter ref="A2:G34" xr:uid="{B1C13678-7FE8-4C73-B9BB-B276160B2C3D}"/>
  <tableColumns count="7">
    <tableColumn id="8" xr3:uid="{7ADAD602-B846-4593-BF03-4D2CC8EBCA50}" name="Performance Indicator (PI)" dataDxfId="51"/>
    <tableColumn id="3" xr3:uid="{F07BCCE8-DB21-4048-B59D-B847E21727D0}" name="Input summary" dataDxfId="50"/>
    <tableColumn id="5" xr3:uid="{EF7F5995-7CDB-4A1C-8DA2-F92436D417F2}" name="Input detail" dataDxfId="49"/>
    <tableColumn id="1" xr3:uid="{65164178-6D78-408F-947C-CA28FD86F98C}" name="Evidence or references" dataDxfId="48"/>
    <tableColumn id="10" xr3:uid="{85841A5A-689F-46B1-9D02-62B46A8F2C9F}" name="Suggested score change" dataDxfId="47"/>
    <tableColumn id="6" xr3:uid="{F1A80E02-C8F1-4997-9930-F05FD26181FD}" name="CAB response to stakeholder input" dataDxfId="46"/>
    <tableColumn id="7" xr3:uid="{A37C83A4-5669-43FC-A32C-38FA99AA1B12}" name="CAB response code  " dataDxfId="45"/>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0" totalsRowShown="0" headerRowDxfId="44" dataDxfId="42" headerRowBorderDxfId="43" tableBorderDxfId="41" totalsRowBorderDxfId="40">
  <autoFilter ref="A2:D50"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B11" totalsRowShown="0">
  <autoFilter ref="A1:B11" xr:uid="{6933EA3F-7466-4D11-8614-68A43FC8C852}"/>
  <tableColumns count="2">
    <tableColumn id="1" xr3:uid="{1C3059DE-A01D-43B4-A9AE-7C39CA6C7EC4}" name="CAB"/>
    <tableColumn id="2" xr3:uid="{42A95E26-7521-4739-9D0D-DB9AC0B222D5}" name="Assessment Stage"/>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c.org/for-business/certification-bodies/fisheries-standard-program-documents" TargetMode="External"/><Relationship Id="rId1" Type="http://schemas.openxmlformats.org/officeDocument/2006/relationships/hyperlink" Target="https://www.msc.org/for-business/certification-bodies/fisheries-standard-program-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rkent@wwf.org.uk"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45"/>
  <sheetViews>
    <sheetView workbookViewId="0"/>
  </sheetViews>
  <sheetFormatPr defaultColWidth="9.140625" defaultRowHeight="12.75" x14ac:dyDescent="0.2"/>
  <cols>
    <col min="1" max="1" width="95.28515625" style="65" customWidth="1"/>
    <col min="2" max="2" width="54.85546875" style="65" customWidth="1"/>
    <col min="3" max="3" width="59.28515625" style="65" customWidth="1"/>
    <col min="4" max="16384" width="9.140625" style="65"/>
  </cols>
  <sheetData>
    <row r="1" spans="1:2" ht="33" customHeight="1" x14ac:dyDescent="0.2">
      <c r="A1" s="81" t="s">
        <v>180</v>
      </c>
      <c r="B1" s="82"/>
    </row>
    <row r="2" spans="1:2" ht="20.100000000000001" customHeight="1" x14ac:dyDescent="0.2">
      <c r="A2" s="67" t="s">
        <v>183</v>
      </c>
    </row>
    <row r="3" spans="1:2" ht="20.100000000000001" customHeight="1" x14ac:dyDescent="0.2">
      <c r="A3" s="68" t="s">
        <v>185</v>
      </c>
    </row>
    <row r="4" spans="1:2" ht="30" customHeight="1" x14ac:dyDescent="0.2">
      <c r="A4" s="68" t="s">
        <v>214</v>
      </c>
    </row>
    <row r="5" spans="1:2" ht="20.100000000000001" customHeight="1" x14ac:dyDescent="0.2">
      <c r="A5" s="68" t="s">
        <v>215</v>
      </c>
    </row>
    <row r="6" spans="1:2" ht="30" customHeight="1" x14ac:dyDescent="0.2">
      <c r="A6" s="68" t="s">
        <v>190</v>
      </c>
    </row>
    <row r="7" spans="1:2" ht="20.100000000000001" customHeight="1" x14ac:dyDescent="0.2">
      <c r="A7" s="68" t="s">
        <v>184</v>
      </c>
    </row>
    <row r="8" spans="1:2" ht="30" customHeight="1" x14ac:dyDescent="0.2">
      <c r="A8" s="68" t="s">
        <v>207</v>
      </c>
    </row>
    <row r="9" spans="1:2" ht="30" customHeight="1" x14ac:dyDescent="0.2">
      <c r="A9" s="68" t="s">
        <v>221</v>
      </c>
    </row>
    <row r="10" spans="1:2" ht="30" customHeight="1" x14ac:dyDescent="0.2">
      <c r="A10" s="68" t="s">
        <v>208</v>
      </c>
    </row>
    <row r="11" spans="1:2" ht="20.100000000000001" customHeight="1" x14ac:dyDescent="0.2">
      <c r="A11" s="66"/>
    </row>
    <row r="12" spans="1:2" ht="20.100000000000001" customHeight="1" x14ac:dyDescent="0.2">
      <c r="A12" s="67" t="s">
        <v>186</v>
      </c>
    </row>
    <row r="13" spans="1:2" ht="30" customHeight="1" x14ac:dyDescent="0.2">
      <c r="A13" s="68" t="s">
        <v>187</v>
      </c>
    </row>
    <row r="14" spans="1:2" ht="20.100000000000001" customHeight="1" x14ac:dyDescent="0.2">
      <c r="A14" s="68" t="s">
        <v>222</v>
      </c>
    </row>
    <row r="15" spans="1:2" ht="20.100000000000001" customHeight="1" x14ac:dyDescent="0.2">
      <c r="A15" s="68" t="s">
        <v>188</v>
      </c>
    </row>
    <row r="16" spans="1:2" ht="20.100000000000001" customHeight="1" x14ac:dyDescent="0.2">
      <c r="A16" s="69" t="s">
        <v>189</v>
      </c>
    </row>
    <row r="17" spans="1:1" ht="20.100000000000001" customHeight="1" x14ac:dyDescent="0.2"/>
    <row r="18" spans="1:1" ht="20.100000000000001" customHeight="1" x14ac:dyDescent="0.2">
      <c r="A18" s="75" t="s">
        <v>209</v>
      </c>
    </row>
    <row r="19" spans="1:1" ht="20.100000000000001" customHeight="1" x14ac:dyDescent="0.2">
      <c r="A19" s="77" t="s">
        <v>210</v>
      </c>
    </row>
    <row r="20" spans="1:1" ht="20.100000000000001" customHeight="1" x14ac:dyDescent="0.2">
      <c r="A20" s="77" t="s">
        <v>211</v>
      </c>
    </row>
    <row r="21" spans="1:1" ht="20.100000000000001" customHeight="1" x14ac:dyDescent="0.2">
      <c r="A21" s="76"/>
    </row>
    <row r="22" spans="1:1" ht="20.100000000000001" customHeight="1" x14ac:dyDescent="0.2">
      <c r="A22" s="67" t="s">
        <v>182</v>
      </c>
    </row>
    <row r="23" spans="1:1" ht="30" customHeight="1" x14ac:dyDescent="0.2">
      <c r="A23" s="70" t="s">
        <v>181</v>
      </c>
    </row>
    <row r="24" spans="1:1" ht="20.100000000000001" customHeight="1" x14ac:dyDescent="0.2"/>
    <row r="25" spans="1:1" ht="20.100000000000001" customHeight="1" x14ac:dyDescent="0.2"/>
    <row r="26" spans="1:1" ht="20.100000000000001" customHeight="1" x14ac:dyDescent="0.2"/>
    <row r="27" spans="1:1" ht="20.100000000000001" customHeight="1" x14ac:dyDescent="0.2"/>
    <row r="28" spans="1:1" ht="20.100000000000001" customHeight="1" x14ac:dyDescent="0.2"/>
    <row r="29" spans="1:1" ht="20.100000000000001" customHeight="1" x14ac:dyDescent="0.2"/>
    <row r="30" spans="1:1" ht="20.100000000000001" customHeight="1" x14ac:dyDescent="0.2"/>
    <row r="31" spans="1:1" ht="20.100000000000001" customHeight="1" x14ac:dyDescent="0.2"/>
    <row r="32" spans="1: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sheetData>
  <hyperlinks>
    <hyperlink ref="A19" r:id="rId1" xr:uid="{CE8A6492-7055-4401-A566-55E7F894E5CB}"/>
    <hyperlink ref="A20" r:id="rId2" xr:uid="{94AEF0FC-7EDA-4AC4-A945-2D3DA4ED0B19}"/>
  </hyperlinks>
  <pageMargins left="0.7" right="0.7" top="0.75" bottom="0.75" header="0.3" footer="0.3"/>
  <pageSetup orientation="portrait" horizontalDpi="90" verticalDpi="9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B11"/>
  <sheetViews>
    <sheetView workbookViewId="0">
      <selection activeCell="B28" sqref="B28"/>
    </sheetView>
  </sheetViews>
  <sheetFormatPr defaultRowHeight="12.75" x14ac:dyDescent="0.2"/>
  <cols>
    <col min="1" max="1" width="43.28515625" customWidth="1"/>
    <col min="2" max="2" width="54.140625" customWidth="1"/>
  </cols>
  <sheetData>
    <row r="1" spans="1:2" ht="15" customHeight="1" x14ac:dyDescent="0.2">
      <c r="A1" t="s">
        <v>111</v>
      </c>
      <c r="B1" t="s">
        <v>213</v>
      </c>
    </row>
    <row r="2" spans="1:2" ht="15" customHeight="1" x14ac:dyDescent="0.2">
      <c r="A2" t="s">
        <v>121</v>
      </c>
      <c r="B2" s="78" t="s">
        <v>128</v>
      </c>
    </row>
    <row r="3" spans="1:2" ht="15" customHeight="1" x14ac:dyDescent="0.2">
      <c r="A3" t="s">
        <v>119</v>
      </c>
      <c r="B3" s="78" t="s">
        <v>130</v>
      </c>
    </row>
    <row r="4" spans="1:2" ht="15" customHeight="1" x14ac:dyDescent="0.2">
      <c r="A4" t="s">
        <v>112</v>
      </c>
      <c r="B4" s="78" t="s">
        <v>129</v>
      </c>
    </row>
    <row r="5" spans="1:2" ht="15" customHeight="1" x14ac:dyDescent="0.2">
      <c r="A5" t="s">
        <v>118</v>
      </c>
      <c r="B5" s="78" t="s">
        <v>131</v>
      </c>
    </row>
    <row r="6" spans="1:2" ht="15" customHeight="1" x14ac:dyDescent="0.2">
      <c r="A6" t="s">
        <v>113</v>
      </c>
    </row>
    <row r="7" spans="1:2" ht="15" customHeight="1" x14ac:dyDescent="0.2">
      <c r="A7" t="s">
        <v>114</v>
      </c>
    </row>
    <row r="8" spans="1:2" ht="15" customHeight="1" x14ac:dyDescent="0.2">
      <c r="A8" t="s">
        <v>120</v>
      </c>
    </row>
    <row r="9" spans="1:2" ht="15" customHeight="1" x14ac:dyDescent="0.2">
      <c r="A9" t="s">
        <v>115</v>
      </c>
    </row>
    <row r="10" spans="1:2" ht="15" customHeight="1" x14ac:dyDescent="0.2">
      <c r="A10" t="s">
        <v>116</v>
      </c>
    </row>
    <row r="11" spans="1:2" ht="15" customHeight="1" x14ac:dyDescent="0.2">
      <c r="A11" t="s">
        <v>117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8"/>
  <sheetViews>
    <sheetView workbookViewId="0">
      <selection activeCell="F8" sqref="F8"/>
    </sheetView>
  </sheetViews>
  <sheetFormatPr defaultRowHeight="12.75" x14ac:dyDescent="0.2"/>
  <cols>
    <col min="1" max="1" width="18.28515625" customWidth="1"/>
    <col min="2" max="2" width="26.7109375" customWidth="1"/>
  </cols>
  <sheetData>
    <row r="1" spans="1:2" ht="13.9" customHeight="1" x14ac:dyDescent="0.2">
      <c r="A1" s="90" t="s">
        <v>204</v>
      </c>
      <c r="B1" s="91"/>
    </row>
    <row r="2" spans="1:2" x14ac:dyDescent="0.2">
      <c r="A2" s="71" t="s">
        <v>205</v>
      </c>
      <c r="B2" s="71" t="s">
        <v>206</v>
      </c>
    </row>
    <row r="3" spans="1:2" x14ac:dyDescent="0.2">
      <c r="A3" s="73">
        <v>1</v>
      </c>
      <c r="B3" s="74">
        <v>40581</v>
      </c>
    </row>
    <row r="4" spans="1:2" x14ac:dyDescent="0.2">
      <c r="A4" s="73">
        <v>2</v>
      </c>
      <c r="B4" s="74">
        <v>42109</v>
      </c>
    </row>
    <row r="5" spans="1:2" x14ac:dyDescent="0.2">
      <c r="A5" s="73">
        <v>3</v>
      </c>
      <c r="B5" s="74">
        <v>43451</v>
      </c>
    </row>
    <row r="6" spans="1:2" ht="15" x14ac:dyDescent="0.25">
      <c r="A6" s="72"/>
      <c r="B6" s="72"/>
    </row>
    <row r="7" spans="1:2" ht="13.9" customHeight="1" x14ac:dyDescent="0.2">
      <c r="A7" s="90" t="s">
        <v>193</v>
      </c>
      <c r="B7" s="91"/>
    </row>
    <row r="8" spans="1:2" ht="69" customHeight="1" x14ac:dyDescent="0.2">
      <c r="A8" s="92" t="s">
        <v>203</v>
      </c>
      <c r="B8" s="93"/>
    </row>
  </sheetData>
  <mergeCells count="3">
    <mergeCell ref="A1:B1"/>
    <mergeCell ref="A7:B7"/>
    <mergeCell ref="A8:B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140625" defaultRowHeight="25.5" customHeight="1" x14ac:dyDescent="0.2"/>
  <cols>
    <col min="1" max="1" width="17.140625" style="50" customWidth="1"/>
    <col min="2" max="2" width="9.5703125" style="50" customWidth="1"/>
    <col min="3" max="3" width="14.28515625" style="50" customWidth="1"/>
    <col min="4" max="4" width="31" style="50" customWidth="1"/>
    <col min="5" max="5" width="28.28515625" style="50" customWidth="1"/>
    <col min="6" max="6" width="27.42578125" style="50" customWidth="1"/>
    <col min="7" max="7" width="19.140625" style="51" customWidth="1"/>
    <col min="8" max="16384" width="27.140625" style="50"/>
  </cols>
  <sheetData>
    <row r="1" spans="1:7" customFormat="1" ht="33" customHeight="1" x14ac:dyDescent="0.2">
      <c r="A1" s="85" t="s">
        <v>217</v>
      </c>
      <c r="B1" s="85"/>
      <c r="C1" s="85"/>
      <c r="D1" s="85"/>
    </row>
    <row r="2" spans="1:7" ht="30" customHeight="1" x14ac:dyDescent="0.2">
      <c r="A2" s="46" t="s">
        <v>132</v>
      </c>
      <c r="B2" s="47" t="s">
        <v>133</v>
      </c>
      <c r="C2" s="47" t="s">
        <v>134</v>
      </c>
      <c r="D2" s="47" t="s">
        <v>136</v>
      </c>
      <c r="E2" s="47" t="s">
        <v>137</v>
      </c>
      <c r="F2" s="48" t="s">
        <v>200</v>
      </c>
      <c r="G2" s="49" t="s">
        <v>201</v>
      </c>
    </row>
    <row r="3" spans="1:7" ht="82.5" customHeight="1" x14ac:dyDescent="0.2">
      <c r="A3" s="53" t="s">
        <v>216</v>
      </c>
      <c r="B3" s="54" t="s">
        <v>139</v>
      </c>
      <c r="C3" s="54" t="s">
        <v>135</v>
      </c>
      <c r="D3" s="54" t="s">
        <v>140</v>
      </c>
      <c r="E3" s="54" t="s">
        <v>138</v>
      </c>
      <c r="F3" s="55" t="s">
        <v>178</v>
      </c>
      <c r="G3" s="56" t="s">
        <v>179</v>
      </c>
    </row>
    <row r="4" spans="1:7" s="51" customFormat="1" ht="60" customHeight="1" x14ac:dyDescent="0.2">
      <c r="A4" s="57" t="s">
        <v>144</v>
      </c>
      <c r="B4" s="58"/>
      <c r="C4" s="58"/>
      <c r="D4" s="58"/>
      <c r="E4" s="58"/>
      <c r="F4" s="55"/>
      <c r="G4" s="59"/>
    </row>
    <row r="5" spans="1:7" s="51" customFormat="1" ht="60" customHeight="1" x14ac:dyDescent="0.2">
      <c r="A5" s="57" t="s">
        <v>145</v>
      </c>
      <c r="B5" s="58"/>
      <c r="C5" s="58"/>
      <c r="D5" s="58"/>
      <c r="E5" s="58"/>
      <c r="F5" s="55"/>
      <c r="G5" s="59"/>
    </row>
    <row r="6" spans="1:7" s="51" customFormat="1" ht="60" customHeight="1" x14ac:dyDescent="0.2">
      <c r="A6" s="57" t="s">
        <v>146</v>
      </c>
      <c r="B6" s="58"/>
      <c r="C6" s="58"/>
      <c r="D6" s="58"/>
      <c r="E6" s="58"/>
      <c r="F6" s="55"/>
      <c r="G6" s="59"/>
    </row>
    <row r="7" spans="1:7" s="51" customFormat="1" ht="60" customHeight="1" x14ac:dyDescent="0.2">
      <c r="A7" s="57" t="s">
        <v>147</v>
      </c>
      <c r="B7" s="58"/>
      <c r="C7" s="58"/>
      <c r="D7" s="58"/>
      <c r="E7" s="58"/>
      <c r="F7" s="55"/>
      <c r="G7" s="59"/>
    </row>
    <row r="8" spans="1:7" s="51" customFormat="1" ht="60" customHeight="1" x14ac:dyDescent="0.2">
      <c r="A8" s="57" t="s">
        <v>148</v>
      </c>
      <c r="B8" s="58"/>
      <c r="C8" s="58"/>
      <c r="D8" s="58"/>
      <c r="E8" s="58"/>
      <c r="F8" s="55"/>
      <c r="G8" s="59"/>
    </row>
    <row r="9" spans="1:7" s="51" customFormat="1" ht="60" customHeight="1" x14ac:dyDescent="0.2">
      <c r="A9" s="57" t="s">
        <v>149</v>
      </c>
      <c r="B9" s="58"/>
      <c r="C9" s="58"/>
      <c r="D9" s="58"/>
      <c r="E9" s="58"/>
      <c r="F9" s="55"/>
      <c r="G9" s="59"/>
    </row>
    <row r="10" spans="1:7" s="51" customFormat="1" ht="60" customHeight="1" x14ac:dyDescent="0.2">
      <c r="A10" s="57" t="s">
        <v>150</v>
      </c>
      <c r="B10" s="58"/>
      <c r="C10" s="58"/>
      <c r="D10" s="58"/>
      <c r="E10" s="58"/>
      <c r="F10" s="55"/>
      <c r="G10" s="59"/>
    </row>
    <row r="11" spans="1:7" s="51" customFormat="1" ht="60" customHeight="1" x14ac:dyDescent="0.2">
      <c r="A11" s="57" t="s">
        <v>151</v>
      </c>
      <c r="B11" s="58"/>
      <c r="C11" s="58"/>
      <c r="D11" s="58"/>
      <c r="E11" s="58"/>
      <c r="F11" s="55"/>
      <c r="G11" s="59"/>
    </row>
    <row r="12" spans="1:7" s="51" customFormat="1" ht="60" customHeight="1" x14ac:dyDescent="0.2">
      <c r="A12" s="57" t="s">
        <v>152</v>
      </c>
      <c r="B12" s="58"/>
      <c r="C12" s="58"/>
      <c r="D12" s="58"/>
      <c r="E12" s="58"/>
      <c r="F12" s="55"/>
      <c r="G12" s="59"/>
    </row>
    <row r="13" spans="1:7" s="51" customFormat="1" ht="60" customHeight="1" x14ac:dyDescent="0.2">
      <c r="A13" s="57" t="s">
        <v>153</v>
      </c>
      <c r="B13" s="58"/>
      <c r="C13" s="58"/>
      <c r="D13" s="58"/>
      <c r="E13" s="58"/>
      <c r="F13" s="55"/>
      <c r="G13" s="59"/>
    </row>
    <row r="14" spans="1:7" s="51" customFormat="1" ht="60" customHeight="1" x14ac:dyDescent="0.2">
      <c r="A14" s="57" t="s">
        <v>154</v>
      </c>
      <c r="B14" s="58"/>
      <c r="C14" s="58"/>
      <c r="D14" s="58"/>
      <c r="E14" s="58"/>
      <c r="F14" s="55"/>
      <c r="G14" s="59"/>
    </row>
    <row r="15" spans="1:7" s="51" customFormat="1" ht="60" customHeight="1" x14ac:dyDescent="0.2">
      <c r="A15" s="57" t="s">
        <v>155</v>
      </c>
      <c r="B15" s="58"/>
      <c r="C15" s="58"/>
      <c r="D15" s="58"/>
      <c r="E15" s="58"/>
      <c r="F15" s="55"/>
      <c r="G15" s="59"/>
    </row>
    <row r="16" spans="1:7" s="51" customFormat="1" ht="60" customHeight="1" x14ac:dyDescent="0.2">
      <c r="A16" s="57" t="s">
        <v>156</v>
      </c>
      <c r="B16" s="58"/>
      <c r="C16" s="58"/>
      <c r="D16" s="58"/>
      <c r="E16" s="58"/>
      <c r="F16" s="55"/>
      <c r="G16" s="59"/>
    </row>
    <row r="17" spans="1:7" s="51" customFormat="1" ht="60" customHeight="1" x14ac:dyDescent="0.2">
      <c r="A17" s="57" t="s">
        <v>157</v>
      </c>
      <c r="B17" s="58"/>
      <c r="C17" s="58"/>
      <c r="D17" s="58"/>
      <c r="E17" s="58"/>
      <c r="F17" s="55"/>
      <c r="G17" s="59"/>
    </row>
    <row r="18" spans="1:7" s="51" customFormat="1" ht="60" customHeight="1" x14ac:dyDescent="0.2">
      <c r="A18" s="57" t="s">
        <v>158</v>
      </c>
      <c r="B18" s="58"/>
      <c r="C18" s="58"/>
      <c r="D18" s="58"/>
      <c r="E18" s="58"/>
      <c r="F18" s="55"/>
      <c r="G18" s="59"/>
    </row>
    <row r="19" spans="1:7" s="51" customFormat="1" ht="60" customHeight="1" x14ac:dyDescent="0.2">
      <c r="A19" s="57" t="s">
        <v>159</v>
      </c>
      <c r="B19" s="58"/>
      <c r="C19" s="58"/>
      <c r="D19" s="58"/>
      <c r="E19" s="58"/>
      <c r="F19" s="55"/>
      <c r="G19" s="59"/>
    </row>
    <row r="20" spans="1:7" s="51" customFormat="1" ht="60" customHeight="1" x14ac:dyDescent="0.2">
      <c r="A20" s="57" t="s">
        <v>160</v>
      </c>
      <c r="B20" s="58"/>
      <c r="C20" s="58"/>
      <c r="D20" s="58"/>
      <c r="E20" s="58"/>
      <c r="F20" s="55"/>
      <c r="G20" s="59"/>
    </row>
    <row r="21" spans="1:7" s="51" customFormat="1" ht="60" customHeight="1" x14ac:dyDescent="0.2">
      <c r="A21" s="57" t="s">
        <v>161</v>
      </c>
      <c r="B21" s="58"/>
      <c r="C21" s="58"/>
      <c r="D21" s="58"/>
      <c r="E21" s="58"/>
      <c r="F21" s="55"/>
      <c r="G21" s="59"/>
    </row>
    <row r="22" spans="1:7" s="51" customFormat="1" ht="60" customHeight="1" x14ac:dyDescent="0.2">
      <c r="A22" s="57" t="s">
        <v>162</v>
      </c>
      <c r="B22" s="58"/>
      <c r="C22" s="58"/>
      <c r="D22" s="58"/>
      <c r="E22" s="58"/>
      <c r="F22" s="55"/>
      <c r="G22" s="59"/>
    </row>
    <row r="23" spans="1:7" s="51" customFormat="1" ht="60" customHeight="1" x14ac:dyDescent="0.2">
      <c r="A23" s="57" t="s">
        <v>163</v>
      </c>
      <c r="B23" s="58"/>
      <c r="C23" s="58"/>
      <c r="D23" s="58"/>
      <c r="E23" s="58"/>
      <c r="F23" s="55"/>
      <c r="G23" s="59"/>
    </row>
    <row r="24" spans="1:7" s="51" customFormat="1" ht="60" customHeight="1" x14ac:dyDescent="0.2">
      <c r="A24" s="57" t="s">
        <v>164</v>
      </c>
      <c r="B24" s="58"/>
      <c r="C24" s="58"/>
      <c r="D24" s="58"/>
      <c r="E24" s="58"/>
      <c r="F24" s="55"/>
      <c r="G24" s="59"/>
    </row>
    <row r="25" spans="1:7" s="51" customFormat="1" ht="60" customHeight="1" x14ac:dyDescent="0.2">
      <c r="A25" s="57" t="s">
        <v>165</v>
      </c>
      <c r="B25" s="58"/>
      <c r="C25" s="58"/>
      <c r="D25" s="58"/>
      <c r="E25" s="58"/>
      <c r="F25" s="55"/>
      <c r="G25" s="59"/>
    </row>
    <row r="26" spans="1:7" s="51" customFormat="1" ht="60" customHeight="1" x14ac:dyDescent="0.2">
      <c r="A26" s="57" t="s">
        <v>166</v>
      </c>
      <c r="B26" s="58"/>
      <c r="C26" s="58"/>
      <c r="D26" s="58"/>
      <c r="E26" s="58"/>
      <c r="F26" s="55"/>
      <c r="G26" s="59"/>
    </row>
    <row r="27" spans="1:7" s="51" customFormat="1" ht="60" customHeight="1" x14ac:dyDescent="0.2">
      <c r="A27" s="57" t="s">
        <v>167</v>
      </c>
      <c r="B27" s="58"/>
      <c r="C27" s="58"/>
      <c r="D27" s="58"/>
      <c r="E27" s="58"/>
      <c r="F27" s="55"/>
      <c r="G27" s="59"/>
    </row>
    <row r="28" spans="1:7" s="51" customFormat="1" ht="60" customHeight="1" x14ac:dyDescent="0.2">
      <c r="A28" s="57" t="s">
        <v>168</v>
      </c>
      <c r="B28" s="58"/>
      <c r="C28" s="58"/>
      <c r="D28" s="58"/>
      <c r="E28" s="58"/>
      <c r="F28" s="55"/>
      <c r="G28" s="59"/>
    </row>
    <row r="29" spans="1:7" s="51" customFormat="1" ht="60" customHeight="1" x14ac:dyDescent="0.2">
      <c r="A29" s="57" t="s">
        <v>169</v>
      </c>
      <c r="B29" s="58"/>
      <c r="C29" s="58"/>
      <c r="D29" s="58"/>
      <c r="E29" s="58"/>
      <c r="F29" s="55"/>
      <c r="G29" s="59"/>
    </row>
    <row r="30" spans="1:7" s="51" customFormat="1" ht="60" customHeight="1" x14ac:dyDescent="0.2">
      <c r="A30" s="57" t="s">
        <v>170</v>
      </c>
      <c r="B30" s="58"/>
      <c r="C30" s="58"/>
      <c r="D30" s="58"/>
      <c r="E30" s="58"/>
      <c r="F30" s="55"/>
      <c r="G30" s="59"/>
    </row>
    <row r="31" spans="1:7" s="51" customFormat="1" ht="60" customHeight="1" x14ac:dyDescent="0.2">
      <c r="A31" s="57" t="s">
        <v>171</v>
      </c>
      <c r="B31" s="58"/>
      <c r="C31" s="58"/>
      <c r="D31" s="58"/>
      <c r="E31" s="58"/>
      <c r="F31" s="55"/>
      <c r="G31" s="59"/>
    </row>
    <row r="32" spans="1:7" s="51" customFormat="1" ht="60" customHeight="1" x14ac:dyDescent="0.2">
      <c r="A32" s="57" t="s">
        <v>172</v>
      </c>
      <c r="B32" s="58"/>
      <c r="C32" s="58"/>
      <c r="D32" s="58"/>
      <c r="E32" s="58"/>
      <c r="F32" s="55"/>
      <c r="G32" s="59"/>
    </row>
    <row r="33" spans="1:7" s="51" customFormat="1" ht="60" customHeight="1" x14ac:dyDescent="0.2">
      <c r="A33" s="57" t="s">
        <v>173</v>
      </c>
      <c r="B33" s="58"/>
      <c r="C33" s="58"/>
      <c r="D33" s="58"/>
      <c r="E33" s="58"/>
      <c r="F33" s="55"/>
      <c r="G33" s="59"/>
    </row>
    <row r="34" spans="1:7" s="51" customFormat="1" ht="60" customHeight="1" x14ac:dyDescent="0.2">
      <c r="A34" s="60" t="s">
        <v>174</v>
      </c>
      <c r="B34" s="61"/>
      <c r="C34" s="61"/>
      <c r="D34" s="61"/>
      <c r="E34" s="61"/>
      <c r="F34" s="62"/>
      <c r="G34" s="63"/>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Codes!$C$11:$C$16</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workbookViewId="0">
      <selection activeCell="B18" sqref="B18"/>
    </sheetView>
  </sheetViews>
  <sheetFormatPr defaultRowHeight="12.75" x14ac:dyDescent="0.2"/>
  <cols>
    <col min="1" max="1" width="22.7109375" customWidth="1"/>
    <col min="2" max="2" width="54.85546875" customWidth="1"/>
    <col min="3" max="3" width="59.28515625" customWidth="1"/>
  </cols>
  <sheetData>
    <row r="1" spans="1:3" ht="33" customHeight="1" x14ac:dyDescent="0.2">
      <c r="A1" s="85" t="s">
        <v>202</v>
      </c>
      <c r="B1" s="86"/>
    </row>
    <row r="2" spans="1:3" ht="30" customHeight="1" x14ac:dyDescent="0.2">
      <c r="A2" s="35" t="s">
        <v>108</v>
      </c>
      <c r="B2" s="37" t="s">
        <v>192</v>
      </c>
      <c r="C2" s="36" t="s">
        <v>109</v>
      </c>
    </row>
    <row r="3" spans="1:3" ht="30" customHeight="1" x14ac:dyDescent="0.2">
      <c r="A3" s="38" t="s">
        <v>104</v>
      </c>
      <c r="B3" s="39" t="s">
        <v>225</v>
      </c>
      <c r="C3" s="40" t="s">
        <v>110</v>
      </c>
    </row>
    <row r="4" spans="1:3" ht="30" customHeight="1" x14ac:dyDescent="0.2">
      <c r="A4" s="38" t="s">
        <v>191</v>
      </c>
      <c r="B4" s="39" t="s">
        <v>226</v>
      </c>
      <c r="C4" s="40"/>
    </row>
    <row r="5" spans="1:3" ht="30" customHeight="1" x14ac:dyDescent="0.2">
      <c r="A5" s="38" t="s">
        <v>195</v>
      </c>
      <c r="B5" s="39" t="s">
        <v>227</v>
      </c>
      <c r="C5" s="40"/>
    </row>
    <row r="6" spans="1:3" ht="30" customHeight="1" x14ac:dyDescent="0.2">
      <c r="A6" s="38" t="s">
        <v>122</v>
      </c>
      <c r="B6" s="39" t="s">
        <v>228</v>
      </c>
      <c r="C6" s="40" t="s">
        <v>106</v>
      </c>
    </row>
    <row r="7" spans="1:3" ht="30" customHeight="1" x14ac:dyDescent="0.2">
      <c r="A7" s="38" t="s">
        <v>123</v>
      </c>
      <c r="B7" s="41" t="s">
        <v>229</v>
      </c>
      <c r="C7" s="40"/>
    </row>
    <row r="8" spans="1:3" ht="30" customHeight="1" x14ac:dyDescent="0.2">
      <c r="A8" s="38" t="s">
        <v>105</v>
      </c>
      <c r="B8" s="39" t="s">
        <v>230</v>
      </c>
      <c r="C8" s="40" t="s">
        <v>110</v>
      </c>
    </row>
    <row r="9" spans="1:3" ht="30" customHeight="1" x14ac:dyDescent="0.2">
      <c r="A9" s="38" t="s">
        <v>196</v>
      </c>
      <c r="B9" s="39" t="s">
        <v>231</v>
      </c>
      <c r="C9" s="40" t="s">
        <v>110</v>
      </c>
    </row>
    <row r="10" spans="1:3" ht="30" customHeight="1" x14ac:dyDescent="0.2">
      <c r="A10" s="38" t="s">
        <v>107</v>
      </c>
      <c r="B10" s="39" t="s">
        <v>232</v>
      </c>
      <c r="C10" s="40" t="s">
        <v>126</v>
      </c>
    </row>
    <row r="11" spans="1:3" ht="30" customHeight="1" x14ac:dyDescent="0.2">
      <c r="A11" s="38" t="s">
        <v>197</v>
      </c>
      <c r="B11" s="39"/>
      <c r="C11" s="40" t="s">
        <v>110</v>
      </c>
    </row>
    <row r="12" spans="1:3" ht="30" customHeight="1" x14ac:dyDescent="0.2">
      <c r="A12" s="38" t="s">
        <v>199</v>
      </c>
      <c r="B12" s="39"/>
      <c r="C12" s="40" t="s">
        <v>110</v>
      </c>
    </row>
    <row r="13" spans="1:3" ht="30" customHeight="1" x14ac:dyDescent="0.2">
      <c r="A13" s="38" t="s">
        <v>198</v>
      </c>
      <c r="B13" s="39" t="s">
        <v>233</v>
      </c>
      <c r="C13" s="40" t="s">
        <v>127</v>
      </c>
    </row>
    <row r="14" spans="1:3" ht="30" customHeight="1" x14ac:dyDescent="0.2">
      <c r="A14" s="38" t="s">
        <v>194</v>
      </c>
      <c r="B14" s="84" t="s">
        <v>234</v>
      </c>
      <c r="C14" s="40"/>
    </row>
    <row r="15" spans="1:3" ht="30" customHeight="1" x14ac:dyDescent="0.2">
      <c r="A15" s="38" t="s">
        <v>212</v>
      </c>
      <c r="B15" s="45" t="s">
        <v>128</v>
      </c>
      <c r="C15" s="44" t="s">
        <v>220</v>
      </c>
    </row>
    <row r="16" spans="1:3" ht="30" customHeight="1" x14ac:dyDescent="0.2">
      <c r="A16" s="42" t="s">
        <v>124</v>
      </c>
      <c r="B16" s="43" t="s">
        <v>235</v>
      </c>
      <c r="C16" s="44" t="s">
        <v>125</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73A43BEA-007B-41CE-9C61-EAA19AB7AD0A}"/>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1">
        <x14:dataValidation type="list" allowBlank="1" showErrorMessage="1" promptTitle="Select CAB" prompt="Select CAB from dropdown" xr:uid="{02CB71D3-D483-46CF-8D47-9FD77B14CE6D}">
          <x14:formula1>
            <xm:f>'Drop-Downs'!$B$2:$B$5</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tabSelected="1" topLeftCell="A22" zoomScale="110" zoomScaleNormal="110" workbookViewId="0">
      <selection activeCell="D5" sqref="D5"/>
    </sheetView>
  </sheetViews>
  <sheetFormatPr defaultColWidth="27.140625" defaultRowHeight="25.5" customHeight="1" x14ac:dyDescent="0.2"/>
  <cols>
    <col min="1" max="1" width="15.42578125" style="50" customWidth="1"/>
    <col min="2" max="2" width="11.42578125" style="50" customWidth="1"/>
    <col min="3" max="3" width="43.28515625" style="50" customWidth="1"/>
    <col min="4" max="4" width="32" style="50" customWidth="1"/>
    <col min="5" max="5" width="14" style="50" customWidth="1"/>
    <col min="6" max="6" width="24.5703125" style="50" customWidth="1"/>
    <col min="7" max="7" width="15.140625" style="51" customWidth="1"/>
    <col min="8" max="16384" width="27.140625" style="50"/>
  </cols>
  <sheetData>
    <row r="1" spans="1:7" customFormat="1" ht="33" customHeight="1" x14ac:dyDescent="0.2">
      <c r="A1" s="85" t="s">
        <v>217</v>
      </c>
      <c r="B1" s="85"/>
      <c r="C1" s="85"/>
      <c r="D1" s="83"/>
    </row>
    <row r="2" spans="1:7" ht="30" customHeight="1" x14ac:dyDescent="0.2">
      <c r="A2" s="46" t="s">
        <v>132</v>
      </c>
      <c r="B2" s="47" t="s">
        <v>134</v>
      </c>
      <c r="C2" s="47" t="s">
        <v>136</v>
      </c>
      <c r="D2" s="47" t="s">
        <v>137</v>
      </c>
      <c r="E2" s="47" t="s">
        <v>223</v>
      </c>
      <c r="F2" s="48" t="s">
        <v>200</v>
      </c>
      <c r="G2" s="49" t="s">
        <v>201</v>
      </c>
    </row>
    <row r="3" spans="1:7" ht="82.5" customHeight="1" x14ac:dyDescent="0.2">
      <c r="A3" s="53" t="s">
        <v>216</v>
      </c>
      <c r="B3" s="54" t="s">
        <v>135</v>
      </c>
      <c r="C3" s="54" t="s">
        <v>140</v>
      </c>
      <c r="D3" s="54" t="s">
        <v>138</v>
      </c>
      <c r="E3" s="54" t="s">
        <v>224</v>
      </c>
      <c r="F3" s="55" t="s">
        <v>178</v>
      </c>
      <c r="G3" s="56" t="s">
        <v>179</v>
      </c>
    </row>
    <row r="4" spans="1:7" s="51" customFormat="1" ht="60" customHeight="1" x14ac:dyDescent="0.2">
      <c r="A4" s="57" t="s">
        <v>144</v>
      </c>
      <c r="B4" s="58"/>
      <c r="C4" s="58"/>
      <c r="D4" s="58"/>
      <c r="E4" s="58"/>
      <c r="F4" s="55"/>
      <c r="G4" s="59"/>
    </row>
    <row r="5" spans="1:7" s="51" customFormat="1" ht="60" customHeight="1" x14ac:dyDescent="0.2">
      <c r="A5" s="57" t="s">
        <v>145</v>
      </c>
      <c r="B5" s="58" t="s">
        <v>239</v>
      </c>
      <c r="C5" s="58" t="s">
        <v>237</v>
      </c>
      <c r="D5" s="58" t="s">
        <v>238</v>
      </c>
      <c r="E5" s="58"/>
      <c r="F5" s="55"/>
      <c r="G5" s="59"/>
    </row>
    <row r="6" spans="1:7" s="51" customFormat="1" ht="60" customHeight="1" x14ac:dyDescent="0.2">
      <c r="A6" s="57" t="s">
        <v>146</v>
      </c>
      <c r="B6" s="58"/>
      <c r="C6" s="58"/>
      <c r="D6" s="58"/>
      <c r="E6" s="58"/>
      <c r="F6" s="55"/>
      <c r="G6" s="59"/>
    </row>
    <row r="7" spans="1:7" s="51" customFormat="1" ht="60" customHeight="1" x14ac:dyDescent="0.2">
      <c r="A7" s="57" t="s">
        <v>147</v>
      </c>
      <c r="B7" s="58" t="s">
        <v>243</v>
      </c>
      <c r="C7" s="58" t="s">
        <v>244</v>
      </c>
      <c r="D7" s="58" t="s">
        <v>245</v>
      </c>
      <c r="E7" s="58"/>
      <c r="F7" s="55"/>
      <c r="G7" s="59"/>
    </row>
    <row r="8" spans="1:7" s="51" customFormat="1" ht="60" customHeight="1" x14ac:dyDescent="0.2">
      <c r="A8" s="57" t="s">
        <v>148</v>
      </c>
      <c r="B8" s="58"/>
      <c r="C8" s="58"/>
      <c r="D8" s="58"/>
      <c r="E8" s="58"/>
      <c r="F8" s="55"/>
      <c r="G8" s="59"/>
    </row>
    <row r="9" spans="1:7" s="51" customFormat="1" ht="60" customHeight="1" x14ac:dyDescent="0.2">
      <c r="A9" s="57" t="s">
        <v>149</v>
      </c>
      <c r="B9" s="58" t="s">
        <v>240</v>
      </c>
      <c r="C9" s="58" t="s">
        <v>241</v>
      </c>
      <c r="D9" s="58" t="s">
        <v>242</v>
      </c>
      <c r="E9" s="58"/>
      <c r="F9" s="55"/>
      <c r="G9" s="59"/>
    </row>
    <row r="10" spans="1:7" s="51" customFormat="1" ht="60" customHeight="1" x14ac:dyDescent="0.2">
      <c r="A10" s="57" t="s">
        <v>150</v>
      </c>
      <c r="B10" s="58"/>
      <c r="C10" s="58"/>
      <c r="D10" s="58"/>
      <c r="E10" s="58"/>
      <c r="F10" s="55"/>
      <c r="G10" s="59"/>
    </row>
    <row r="11" spans="1:7" s="51" customFormat="1" ht="60" customHeight="1" x14ac:dyDescent="0.2">
      <c r="A11" s="57" t="s">
        <v>151</v>
      </c>
      <c r="B11" s="58"/>
      <c r="C11" s="58"/>
      <c r="D11" s="58"/>
      <c r="E11" s="58"/>
      <c r="F11" s="55"/>
      <c r="G11" s="59"/>
    </row>
    <row r="12" spans="1:7" s="51" customFormat="1" ht="60" customHeight="1" x14ac:dyDescent="0.2">
      <c r="A12" s="57" t="s">
        <v>152</v>
      </c>
      <c r="B12" s="58"/>
      <c r="C12" s="58"/>
      <c r="D12" s="58"/>
      <c r="E12" s="58"/>
      <c r="F12" s="55"/>
      <c r="G12" s="59"/>
    </row>
    <row r="13" spans="1:7" s="51" customFormat="1" ht="60" customHeight="1" x14ac:dyDescent="0.2">
      <c r="A13" s="57" t="s">
        <v>153</v>
      </c>
      <c r="B13" s="58"/>
      <c r="C13" s="58"/>
      <c r="D13" s="58"/>
      <c r="E13" s="58"/>
      <c r="F13" s="55"/>
      <c r="G13" s="59"/>
    </row>
    <row r="14" spans="1:7" s="51" customFormat="1" ht="60" customHeight="1" x14ac:dyDescent="0.2">
      <c r="A14" s="57" t="s">
        <v>154</v>
      </c>
      <c r="B14" s="58"/>
      <c r="C14" s="58"/>
      <c r="D14" s="58"/>
      <c r="E14" s="58"/>
      <c r="F14" s="55"/>
      <c r="G14" s="59"/>
    </row>
    <row r="15" spans="1:7" s="51" customFormat="1" ht="60" customHeight="1" x14ac:dyDescent="0.2">
      <c r="A15" s="57" t="s">
        <v>155</v>
      </c>
      <c r="B15" s="58"/>
      <c r="C15" s="58"/>
      <c r="D15" s="58"/>
      <c r="E15" s="58"/>
      <c r="F15" s="55"/>
      <c r="G15" s="59"/>
    </row>
    <row r="16" spans="1:7" s="51" customFormat="1" ht="60" customHeight="1" x14ac:dyDescent="0.2">
      <c r="A16" s="57" t="s">
        <v>156</v>
      </c>
      <c r="B16" s="58"/>
      <c r="C16" s="58"/>
      <c r="D16" s="58"/>
      <c r="E16" s="58"/>
      <c r="F16" s="55"/>
      <c r="G16" s="59"/>
    </row>
    <row r="17" spans="1:7" s="51" customFormat="1" ht="60" customHeight="1" x14ac:dyDescent="0.2">
      <c r="A17" s="57" t="s">
        <v>157</v>
      </c>
      <c r="B17" s="58"/>
      <c r="C17" s="58"/>
      <c r="D17" s="58"/>
      <c r="E17" s="58"/>
      <c r="F17" s="55"/>
      <c r="G17" s="59"/>
    </row>
    <row r="18" spans="1:7" s="51" customFormat="1" ht="60" customHeight="1" x14ac:dyDescent="0.2">
      <c r="A18" s="57" t="s">
        <v>158</v>
      </c>
      <c r="B18" s="58"/>
      <c r="C18" s="58"/>
      <c r="D18" s="58"/>
      <c r="E18" s="58"/>
      <c r="F18" s="55"/>
      <c r="G18" s="59"/>
    </row>
    <row r="19" spans="1:7" s="51" customFormat="1" ht="60" customHeight="1" x14ac:dyDescent="0.2">
      <c r="A19" s="57" t="s">
        <v>159</v>
      </c>
      <c r="B19" s="58" t="s">
        <v>249</v>
      </c>
      <c r="C19" s="58" t="s">
        <v>250</v>
      </c>
      <c r="D19" s="58" t="s">
        <v>251</v>
      </c>
      <c r="E19" s="58"/>
      <c r="F19" s="55"/>
      <c r="G19" s="59"/>
    </row>
    <row r="20" spans="1:7" s="51" customFormat="1" ht="60" customHeight="1" x14ac:dyDescent="0.2">
      <c r="A20" s="57" t="s">
        <v>160</v>
      </c>
      <c r="B20" s="58"/>
      <c r="C20" s="58"/>
      <c r="D20" s="58"/>
      <c r="E20" s="58"/>
      <c r="F20" s="55"/>
      <c r="G20" s="59"/>
    </row>
    <row r="21" spans="1:7" s="51" customFormat="1" ht="60" customHeight="1" x14ac:dyDescent="0.2">
      <c r="A21" s="57" t="s">
        <v>161</v>
      </c>
      <c r="B21" s="58"/>
      <c r="C21" s="58"/>
      <c r="D21" s="58"/>
      <c r="E21" s="58"/>
      <c r="F21" s="55"/>
      <c r="G21" s="59"/>
    </row>
    <row r="22" spans="1:7" s="51" customFormat="1" ht="60" customHeight="1" x14ac:dyDescent="0.2">
      <c r="A22" s="57" t="s">
        <v>162</v>
      </c>
      <c r="B22" s="58"/>
      <c r="C22" s="58"/>
      <c r="D22" s="58"/>
      <c r="E22" s="58"/>
      <c r="F22" s="55"/>
      <c r="G22" s="59"/>
    </row>
    <row r="23" spans="1:7" s="51" customFormat="1" ht="60" customHeight="1" x14ac:dyDescent="0.2">
      <c r="A23" s="57" t="s">
        <v>163</v>
      </c>
      <c r="B23" s="58"/>
      <c r="C23" s="58"/>
      <c r="D23" s="58"/>
      <c r="E23" s="58"/>
      <c r="F23" s="55"/>
      <c r="G23" s="59"/>
    </row>
    <row r="24" spans="1:7" s="51" customFormat="1" ht="60" customHeight="1" x14ac:dyDescent="0.2">
      <c r="A24" s="57" t="s">
        <v>164</v>
      </c>
      <c r="B24" s="58" t="s">
        <v>246</v>
      </c>
      <c r="C24" s="58" t="s">
        <v>247</v>
      </c>
      <c r="D24" s="58" t="s">
        <v>248</v>
      </c>
      <c r="E24" s="58"/>
      <c r="F24" s="55"/>
      <c r="G24" s="59"/>
    </row>
    <row r="25" spans="1:7" s="51" customFormat="1" ht="60" customHeight="1" x14ac:dyDescent="0.2">
      <c r="A25" s="57" t="s">
        <v>165</v>
      </c>
      <c r="B25" s="58" t="s">
        <v>253</v>
      </c>
      <c r="C25" s="58" t="s">
        <v>254</v>
      </c>
      <c r="D25" s="58" t="s">
        <v>252</v>
      </c>
      <c r="E25" s="58"/>
      <c r="F25" s="55"/>
      <c r="G25" s="59"/>
    </row>
    <row r="26" spans="1:7" s="51" customFormat="1" ht="60" customHeight="1" x14ac:dyDescent="0.2">
      <c r="A26" s="57" t="s">
        <v>166</v>
      </c>
      <c r="B26" s="58"/>
      <c r="C26" s="58"/>
      <c r="D26" s="58"/>
      <c r="E26" s="58"/>
      <c r="F26" s="55"/>
      <c r="G26" s="59"/>
    </row>
    <row r="27" spans="1:7" s="51" customFormat="1" ht="60" customHeight="1" x14ac:dyDescent="0.2">
      <c r="A27" s="57" t="s">
        <v>167</v>
      </c>
      <c r="B27" s="58"/>
      <c r="C27" s="58"/>
      <c r="D27" s="58"/>
      <c r="E27" s="58"/>
      <c r="F27" s="55"/>
      <c r="G27" s="59"/>
    </row>
    <row r="28" spans="1:7" s="51" customFormat="1" ht="60" customHeight="1" x14ac:dyDescent="0.2">
      <c r="A28" s="57" t="s">
        <v>168</v>
      </c>
      <c r="B28" s="58"/>
      <c r="C28" s="58"/>
      <c r="D28" s="58"/>
      <c r="E28" s="58"/>
      <c r="F28" s="55"/>
      <c r="G28" s="59"/>
    </row>
    <row r="29" spans="1:7" s="51" customFormat="1" ht="60" customHeight="1" x14ac:dyDescent="0.2">
      <c r="A29" s="57" t="s">
        <v>169</v>
      </c>
      <c r="B29" s="58"/>
      <c r="C29" s="58"/>
      <c r="D29" s="58"/>
      <c r="E29" s="58"/>
      <c r="F29" s="55"/>
      <c r="G29" s="59"/>
    </row>
    <row r="30" spans="1:7" s="51" customFormat="1" ht="60" customHeight="1" x14ac:dyDescent="0.2">
      <c r="A30" s="57" t="s">
        <v>170</v>
      </c>
      <c r="B30" s="58"/>
      <c r="C30" s="58"/>
      <c r="D30" s="58"/>
      <c r="E30" s="58"/>
      <c r="F30" s="55"/>
      <c r="G30" s="59"/>
    </row>
    <row r="31" spans="1:7" s="51" customFormat="1" ht="60" customHeight="1" x14ac:dyDescent="0.2">
      <c r="A31" s="57" t="s">
        <v>171</v>
      </c>
      <c r="B31" s="58"/>
      <c r="C31" s="58"/>
      <c r="D31" s="58"/>
      <c r="E31" s="58"/>
      <c r="F31" s="55"/>
      <c r="G31" s="59"/>
    </row>
    <row r="32" spans="1:7" s="51" customFormat="1" ht="60" customHeight="1" x14ac:dyDescent="0.2">
      <c r="A32" s="57" t="s">
        <v>172</v>
      </c>
      <c r="B32" s="58"/>
      <c r="C32" s="58"/>
      <c r="D32" s="58"/>
      <c r="E32" s="58"/>
      <c r="F32" s="55"/>
      <c r="G32" s="59"/>
    </row>
    <row r="33" spans="1:7" s="51" customFormat="1" ht="60" customHeight="1" x14ac:dyDescent="0.2">
      <c r="A33" s="57" t="s">
        <v>173</v>
      </c>
      <c r="B33" s="58" t="s">
        <v>236</v>
      </c>
      <c r="C33" s="58" t="s">
        <v>256</v>
      </c>
      <c r="D33" s="58" t="s">
        <v>255</v>
      </c>
      <c r="E33" s="58"/>
      <c r="F33" s="55"/>
      <c r="G33" s="59"/>
    </row>
    <row r="34" spans="1:7" s="51" customFormat="1" ht="60" customHeight="1" x14ac:dyDescent="0.2">
      <c r="A34" s="60" t="s">
        <v>174</v>
      </c>
      <c r="B34" s="61"/>
      <c r="C34" s="61"/>
      <c r="D34" s="61"/>
      <c r="E34" s="61"/>
      <c r="F34" s="62"/>
      <c r="G34" s="63"/>
    </row>
  </sheetData>
  <mergeCells count="1">
    <mergeCell ref="A1:C1"/>
  </mergeCells>
  <dataValidations count="1">
    <dataValidation type="list" allowBlank="1" showInputMessage="1" showErrorMessage="1" sqref="E4:E34" xr:uid="{EEC251F5-1A63-412F-8294-CE5064FAD82B}">
      <formula1>"&lt;60,65,70,75,80,85,90,95,100"</formula1>
    </dataValidation>
  </dataValidations>
  <pageMargins left="0.25" right="0.25" top="0.75" bottom="0.75" header="0.3" footer="0.3"/>
  <pageSetup paperSize="8"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1F3AEDA-14AC-4FB0-8719-CE15CDFAB478}">
          <x14:formula1>
            <xm:f>Codes!$C$11:$C$16</xm:f>
          </x14:formula1>
          <xm:sqref>G4:G34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0"/>
  <sheetViews>
    <sheetView zoomScale="110" zoomScaleNormal="110" workbookViewId="0"/>
  </sheetViews>
  <sheetFormatPr defaultColWidth="27.140625" defaultRowHeight="25.5" customHeight="1" x14ac:dyDescent="0.2"/>
  <cols>
    <col min="1" max="1" width="72.140625" style="50" customWidth="1"/>
    <col min="2" max="2" width="28.28515625" style="50" customWidth="1"/>
    <col min="3" max="3" width="27.42578125" style="50" customWidth="1"/>
    <col min="4" max="4" width="19.140625" style="51" customWidth="1"/>
    <col min="5" max="16384" width="27.140625" style="50"/>
  </cols>
  <sheetData>
    <row r="1" spans="1:4" customFormat="1" ht="33" customHeight="1" x14ac:dyDescent="0.2">
      <c r="A1" s="52" t="s">
        <v>76</v>
      </c>
      <c r="B1" s="52"/>
      <c r="C1" s="52"/>
      <c r="D1" s="52"/>
    </row>
    <row r="2" spans="1:4" ht="30" customHeight="1" x14ac:dyDescent="0.2">
      <c r="A2" s="47" t="s">
        <v>76</v>
      </c>
      <c r="B2" s="47" t="s">
        <v>137</v>
      </c>
      <c r="C2" s="48" t="s">
        <v>200</v>
      </c>
      <c r="D2" s="49" t="s">
        <v>141</v>
      </c>
    </row>
    <row r="3" spans="1:4" ht="67.5" x14ac:dyDescent="0.2">
      <c r="A3" s="54" t="s">
        <v>143</v>
      </c>
      <c r="B3" s="54" t="s">
        <v>138</v>
      </c>
      <c r="C3" s="55" t="s">
        <v>142</v>
      </c>
      <c r="D3" s="56" t="s">
        <v>179</v>
      </c>
    </row>
    <row r="4" spans="1:4" s="51" customFormat="1" ht="60" customHeight="1" x14ac:dyDescent="0.2">
      <c r="A4" s="58"/>
      <c r="B4" s="58"/>
      <c r="C4" s="55"/>
      <c r="D4" s="59"/>
    </row>
    <row r="5" spans="1:4" s="51" customFormat="1" ht="60" customHeight="1" x14ac:dyDescent="0.2">
      <c r="A5" s="58"/>
      <c r="B5" s="58"/>
      <c r="C5" s="55"/>
      <c r="D5" s="59"/>
    </row>
    <row r="6" spans="1:4" s="51" customFormat="1" ht="60" customHeight="1" x14ac:dyDescent="0.2">
      <c r="A6" s="58"/>
      <c r="B6" s="58"/>
      <c r="C6" s="55"/>
      <c r="D6" s="59"/>
    </row>
    <row r="7" spans="1:4" s="51" customFormat="1" ht="60" customHeight="1" x14ac:dyDescent="0.2">
      <c r="A7" s="58"/>
      <c r="B7" s="58"/>
      <c r="C7" s="55"/>
      <c r="D7" s="59"/>
    </row>
    <row r="8" spans="1:4" s="51" customFormat="1" ht="60" customHeight="1" x14ac:dyDescent="0.2">
      <c r="A8" s="58"/>
      <c r="B8" s="58"/>
      <c r="C8" s="55"/>
      <c r="D8" s="59"/>
    </row>
    <row r="9" spans="1:4" s="51" customFormat="1" ht="60" customHeight="1" x14ac:dyDescent="0.2">
      <c r="A9" s="58"/>
      <c r="B9" s="58"/>
      <c r="C9" s="55"/>
      <c r="D9" s="59"/>
    </row>
    <row r="10" spans="1:4" s="51" customFormat="1" ht="60" customHeight="1" x14ac:dyDescent="0.2">
      <c r="A10" s="58"/>
      <c r="B10" s="58"/>
      <c r="C10" s="55"/>
      <c r="D10" s="59"/>
    </row>
    <row r="11" spans="1:4" s="51" customFormat="1" ht="60" customHeight="1" x14ac:dyDescent="0.2">
      <c r="A11" s="58"/>
      <c r="B11" s="58"/>
      <c r="C11" s="55"/>
      <c r="D11" s="59"/>
    </row>
    <row r="12" spans="1:4" s="51" customFormat="1" ht="60" customHeight="1" x14ac:dyDescent="0.2">
      <c r="A12" s="58"/>
      <c r="B12" s="58"/>
      <c r="C12" s="55"/>
      <c r="D12" s="59"/>
    </row>
    <row r="13" spans="1:4" s="51" customFormat="1" ht="60" customHeight="1" x14ac:dyDescent="0.2">
      <c r="A13" s="58"/>
      <c r="B13" s="58"/>
      <c r="C13" s="55"/>
      <c r="D13" s="59"/>
    </row>
    <row r="14" spans="1:4" s="51" customFormat="1" ht="60" customHeight="1" x14ac:dyDescent="0.2">
      <c r="A14" s="58"/>
      <c r="B14" s="58"/>
      <c r="C14" s="55"/>
      <c r="D14" s="59"/>
    </row>
    <row r="15" spans="1:4" s="51" customFormat="1" ht="60" customHeight="1" x14ac:dyDescent="0.2">
      <c r="A15" s="58"/>
      <c r="B15" s="58"/>
      <c r="C15" s="55"/>
      <c r="D15" s="59"/>
    </row>
    <row r="16" spans="1:4" s="51" customFormat="1" ht="60" customHeight="1" x14ac:dyDescent="0.2">
      <c r="A16" s="58"/>
      <c r="B16" s="58"/>
      <c r="C16" s="55"/>
      <c r="D16" s="59"/>
    </row>
    <row r="17" spans="1:4" s="51" customFormat="1" ht="60" customHeight="1" x14ac:dyDescent="0.2">
      <c r="A17" s="58"/>
      <c r="B17" s="58"/>
      <c r="C17" s="55"/>
      <c r="D17" s="59"/>
    </row>
    <row r="18" spans="1:4" s="51" customFormat="1" ht="60" customHeight="1" x14ac:dyDescent="0.2">
      <c r="A18" s="58"/>
      <c r="B18" s="58"/>
      <c r="C18" s="55"/>
      <c r="D18" s="59"/>
    </row>
    <row r="19" spans="1:4" s="51" customFormat="1" ht="60" customHeight="1" x14ac:dyDescent="0.2">
      <c r="A19" s="58"/>
      <c r="B19" s="58"/>
      <c r="C19" s="55"/>
      <c r="D19" s="59"/>
    </row>
    <row r="20" spans="1:4" s="51" customFormat="1" ht="60" customHeight="1" x14ac:dyDescent="0.2">
      <c r="A20" s="58"/>
      <c r="B20" s="58"/>
      <c r="C20" s="55"/>
      <c r="D20" s="59"/>
    </row>
    <row r="21" spans="1:4" s="51" customFormat="1" ht="60" customHeight="1" x14ac:dyDescent="0.2">
      <c r="A21" s="58"/>
      <c r="B21" s="58"/>
      <c r="C21" s="55"/>
      <c r="D21" s="59"/>
    </row>
    <row r="22" spans="1:4" s="51" customFormat="1" ht="60" customHeight="1" x14ac:dyDescent="0.2">
      <c r="A22" s="58"/>
      <c r="B22" s="58"/>
      <c r="C22" s="55"/>
      <c r="D22" s="59"/>
    </row>
    <row r="23" spans="1:4" s="51" customFormat="1" ht="60" customHeight="1" x14ac:dyDescent="0.2">
      <c r="A23" s="58"/>
      <c r="B23" s="58"/>
      <c r="C23" s="55"/>
      <c r="D23" s="59"/>
    </row>
    <row r="24" spans="1:4" s="51" customFormat="1" ht="60" customHeight="1" x14ac:dyDescent="0.2">
      <c r="A24" s="58"/>
      <c r="B24" s="58"/>
      <c r="C24" s="55"/>
      <c r="D24" s="59"/>
    </row>
    <row r="25" spans="1:4" s="51" customFormat="1" ht="60" customHeight="1" x14ac:dyDescent="0.2">
      <c r="A25" s="58"/>
      <c r="B25" s="58"/>
      <c r="C25" s="55"/>
      <c r="D25" s="59"/>
    </row>
    <row r="26" spans="1:4" s="51" customFormat="1" ht="60" customHeight="1" x14ac:dyDescent="0.2">
      <c r="A26" s="58"/>
      <c r="B26" s="58"/>
      <c r="C26" s="55"/>
      <c r="D26" s="59"/>
    </row>
    <row r="27" spans="1:4" s="51" customFormat="1" ht="60" customHeight="1" x14ac:dyDescent="0.2">
      <c r="A27" s="58"/>
      <c r="B27" s="58"/>
      <c r="C27" s="55"/>
      <c r="D27" s="59"/>
    </row>
    <row r="28" spans="1:4" s="51" customFormat="1" ht="60" customHeight="1" x14ac:dyDescent="0.2">
      <c r="A28" s="58"/>
      <c r="B28" s="58"/>
      <c r="C28" s="55"/>
      <c r="D28" s="59"/>
    </row>
    <row r="29" spans="1:4" s="51" customFormat="1" ht="60" customHeight="1" x14ac:dyDescent="0.2">
      <c r="A29" s="58"/>
      <c r="B29" s="58"/>
      <c r="C29" s="55"/>
      <c r="D29" s="59"/>
    </row>
    <row r="30" spans="1:4" s="51" customFormat="1" ht="60" customHeight="1" x14ac:dyDescent="0.2">
      <c r="A30" s="58"/>
      <c r="B30" s="58"/>
      <c r="C30" s="55"/>
      <c r="D30" s="59"/>
    </row>
    <row r="31" spans="1:4" s="51" customFormat="1" ht="60" customHeight="1" x14ac:dyDescent="0.2">
      <c r="A31" s="58"/>
      <c r="B31" s="58"/>
      <c r="C31" s="55"/>
      <c r="D31" s="59"/>
    </row>
    <row r="32" spans="1:4" s="51" customFormat="1" ht="60" customHeight="1" x14ac:dyDescent="0.2">
      <c r="A32" s="58"/>
      <c r="B32" s="58"/>
      <c r="C32" s="55"/>
      <c r="D32" s="59"/>
    </row>
    <row r="33" spans="1:4" s="51" customFormat="1" ht="60" customHeight="1" x14ac:dyDescent="0.2">
      <c r="A33" s="58"/>
      <c r="B33" s="58"/>
      <c r="C33" s="55"/>
      <c r="D33" s="59"/>
    </row>
    <row r="34" spans="1:4" s="51" customFormat="1" ht="60" customHeight="1" x14ac:dyDescent="0.2">
      <c r="A34" s="58"/>
      <c r="B34" s="58"/>
      <c r="C34" s="55"/>
      <c r="D34" s="59"/>
    </row>
    <row r="35" spans="1:4" s="51" customFormat="1" ht="60" customHeight="1" x14ac:dyDescent="0.2">
      <c r="A35" s="58"/>
      <c r="B35" s="58"/>
      <c r="C35" s="55"/>
      <c r="D35" s="59"/>
    </row>
    <row r="36" spans="1:4" s="51" customFormat="1" ht="60" customHeight="1" x14ac:dyDescent="0.2">
      <c r="A36" s="58"/>
      <c r="B36" s="58"/>
      <c r="C36" s="55"/>
      <c r="D36" s="59"/>
    </row>
    <row r="37" spans="1:4" s="51" customFormat="1" ht="60" customHeight="1" x14ac:dyDescent="0.2">
      <c r="A37" s="58"/>
      <c r="B37" s="58"/>
      <c r="C37" s="55"/>
      <c r="D37" s="59"/>
    </row>
    <row r="38" spans="1:4" s="51" customFormat="1" ht="60" customHeight="1" x14ac:dyDescent="0.2">
      <c r="A38" s="58"/>
      <c r="B38" s="58"/>
      <c r="C38" s="55"/>
      <c r="D38" s="59"/>
    </row>
    <row r="39" spans="1:4" s="51" customFormat="1" ht="60" customHeight="1" x14ac:dyDescent="0.2">
      <c r="A39" s="58"/>
      <c r="B39" s="58"/>
      <c r="C39" s="55"/>
      <c r="D39" s="59"/>
    </row>
    <row r="40" spans="1:4" s="51" customFormat="1" ht="60" customHeight="1" x14ac:dyDescent="0.2">
      <c r="A40" s="58"/>
      <c r="B40" s="58"/>
      <c r="C40" s="55"/>
      <c r="D40" s="59"/>
    </row>
    <row r="41" spans="1:4" s="51" customFormat="1" ht="60" customHeight="1" x14ac:dyDescent="0.2">
      <c r="A41" s="58"/>
      <c r="B41" s="58"/>
      <c r="C41" s="55"/>
      <c r="D41" s="59"/>
    </row>
    <row r="42" spans="1:4" s="51" customFormat="1" ht="60" customHeight="1" x14ac:dyDescent="0.2">
      <c r="A42" s="58"/>
      <c r="B42" s="58"/>
      <c r="C42" s="55"/>
      <c r="D42" s="59"/>
    </row>
    <row r="43" spans="1:4" s="51" customFormat="1" ht="60" customHeight="1" x14ac:dyDescent="0.2">
      <c r="A43" s="58"/>
      <c r="B43" s="58"/>
      <c r="C43" s="55"/>
      <c r="D43" s="59"/>
    </row>
    <row r="44" spans="1:4" s="51" customFormat="1" ht="60" customHeight="1" x14ac:dyDescent="0.2">
      <c r="A44" s="58"/>
      <c r="B44" s="58"/>
      <c r="C44" s="55"/>
      <c r="D44" s="59"/>
    </row>
    <row r="45" spans="1:4" s="51" customFormat="1" ht="60" customHeight="1" x14ac:dyDescent="0.2">
      <c r="A45" s="58"/>
      <c r="B45" s="58"/>
      <c r="C45" s="55"/>
      <c r="D45" s="59"/>
    </row>
    <row r="46" spans="1:4" s="51" customFormat="1" ht="60" customHeight="1" x14ac:dyDescent="0.2">
      <c r="A46" s="58"/>
      <c r="B46" s="58"/>
      <c r="C46" s="55"/>
      <c r="D46" s="59"/>
    </row>
    <row r="47" spans="1:4" s="51" customFormat="1" ht="60" customHeight="1" x14ac:dyDescent="0.2">
      <c r="A47" s="58"/>
      <c r="B47" s="58"/>
      <c r="C47" s="55"/>
      <c r="D47" s="59"/>
    </row>
    <row r="48" spans="1:4" s="51" customFormat="1" ht="60" customHeight="1" x14ac:dyDescent="0.2">
      <c r="A48" s="58"/>
      <c r="B48" s="58"/>
      <c r="C48" s="55"/>
      <c r="D48" s="59"/>
    </row>
    <row r="49" spans="1:4" s="51" customFormat="1" ht="60" customHeight="1" x14ac:dyDescent="0.2">
      <c r="A49" s="58"/>
      <c r="B49" s="58"/>
      <c r="C49" s="55"/>
      <c r="D49" s="59"/>
    </row>
    <row r="50" spans="1:4" s="51" customFormat="1" ht="60" customHeight="1" x14ac:dyDescent="0.2">
      <c r="A50" s="61"/>
      <c r="B50" s="61"/>
      <c r="C50" s="62"/>
      <c r="D50" s="63"/>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E959B2D-E385-44E4-888D-E4E8338C5381}">
          <x14:formula1>
            <xm:f>Codes!$C$11:$C$16</xm:f>
          </x14:formula1>
          <xm:sqref>D4:D50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28515625" style="17" customWidth="1"/>
    <col min="5" max="5" width="7.7109375" style="17" customWidth="1"/>
    <col min="6" max="6" width="9.85546875" style="17" hidden="1" customWidth="1"/>
    <col min="7" max="7" width="6.7109375" style="15" customWidth="1"/>
    <col min="8" max="10" width="8.7109375" style="15" customWidth="1"/>
    <col min="11" max="12" width="50.7109375" style="15" customWidth="1"/>
    <col min="13" max="13" width="10.710937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93</v>
      </c>
      <c r="L1" s="23" t="s">
        <v>90</v>
      </c>
      <c r="M1" s="26" t="s">
        <v>15</v>
      </c>
    </row>
    <row r="2" spans="1:13" ht="155.25" customHeight="1" x14ac:dyDescent="0.2">
      <c r="A2" s="29" t="s">
        <v>0</v>
      </c>
      <c r="B2" s="29" t="s">
        <v>1</v>
      </c>
      <c r="C2" s="29" t="s">
        <v>16</v>
      </c>
      <c r="D2" s="29" t="s">
        <v>17</v>
      </c>
      <c r="E2" s="29" t="s">
        <v>18</v>
      </c>
      <c r="F2" s="29" t="s">
        <v>2</v>
      </c>
      <c r="G2" s="30" t="s">
        <v>98</v>
      </c>
      <c r="H2" s="31" t="s">
        <v>97</v>
      </c>
      <c r="I2" s="31" t="s">
        <v>79</v>
      </c>
      <c r="J2" s="31" t="s">
        <v>78</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E4" si="0">A3</f>
        <v>Fishery XYZ</v>
      </c>
      <c r="B4" s="21" t="str">
        <f t="shared" si="0"/>
        <v>20**</v>
      </c>
      <c r="C4" s="21" t="str">
        <f t="shared" si="0"/>
        <v>Sp/Stock A</v>
      </c>
      <c r="D4" s="21" t="str">
        <f t="shared" si="0"/>
        <v>Gear A</v>
      </c>
      <c r="E4" s="21" t="str">
        <f t="shared" si="0"/>
        <v>PR *</v>
      </c>
      <c r="F4" s="20"/>
      <c r="G4" s="19" t="s">
        <v>24</v>
      </c>
      <c r="H4" s="19"/>
      <c r="I4" s="19"/>
      <c r="J4" s="19"/>
      <c r="K4" s="19"/>
      <c r="L4" s="27"/>
      <c r="M4" s="27"/>
    </row>
    <row r="5" spans="1:13" s="16" customFormat="1" ht="14.25" x14ac:dyDescent="0.2">
      <c r="A5" s="21" t="str">
        <f t="shared" ref="A5:E5" si="1">A4</f>
        <v>Fishery XYZ</v>
      </c>
      <c r="B5" s="21" t="str">
        <f t="shared" si="1"/>
        <v>20**</v>
      </c>
      <c r="C5" s="21" t="str">
        <f t="shared" si="1"/>
        <v>Sp/Stock A</v>
      </c>
      <c r="D5" s="21" t="str">
        <f t="shared" si="1"/>
        <v>Gear A</v>
      </c>
      <c r="E5" s="21" t="str">
        <f t="shared" si="1"/>
        <v>PR *</v>
      </c>
      <c r="F5" s="20"/>
      <c r="G5" s="28" t="s">
        <v>25</v>
      </c>
      <c r="H5" s="19"/>
      <c r="I5" s="19"/>
      <c r="J5" s="19"/>
      <c r="K5" s="19"/>
      <c r="L5" s="27"/>
      <c r="M5" s="27"/>
    </row>
    <row r="6" spans="1:13" s="16" customFormat="1" ht="14.25" x14ac:dyDescent="0.2">
      <c r="A6" s="21" t="str">
        <f t="shared" ref="A6:E6" si="2">A5</f>
        <v>Fishery XYZ</v>
      </c>
      <c r="B6" s="21" t="str">
        <f t="shared" si="2"/>
        <v>20**</v>
      </c>
      <c r="C6" s="21" t="str">
        <f t="shared" si="2"/>
        <v>Sp/Stock A</v>
      </c>
      <c r="D6" s="21" t="str">
        <f t="shared" si="2"/>
        <v>Gear A</v>
      </c>
      <c r="E6" s="21" t="str">
        <f t="shared" si="2"/>
        <v>PR *</v>
      </c>
      <c r="F6" s="20"/>
      <c r="G6" s="19" t="s">
        <v>26</v>
      </c>
      <c r="H6" s="19"/>
      <c r="I6" s="19"/>
      <c r="J6" s="19"/>
      <c r="K6" s="19"/>
      <c r="L6" s="27"/>
      <c r="M6" s="27"/>
    </row>
    <row r="7" spans="1:13" s="16" customFormat="1" ht="14.25" x14ac:dyDescent="0.2">
      <c r="A7" s="21" t="str">
        <f t="shared" ref="A7:E7" si="3">A6</f>
        <v>Fishery XYZ</v>
      </c>
      <c r="B7" s="21" t="str">
        <f t="shared" si="3"/>
        <v>20**</v>
      </c>
      <c r="C7" s="21" t="str">
        <f t="shared" si="3"/>
        <v>Sp/Stock A</v>
      </c>
      <c r="D7" s="21" t="str">
        <f t="shared" si="3"/>
        <v>Gear A</v>
      </c>
      <c r="E7" s="21" t="str">
        <f t="shared" si="3"/>
        <v>PR *</v>
      </c>
      <c r="F7" s="20"/>
      <c r="G7" s="19" t="s">
        <v>27</v>
      </c>
      <c r="H7" s="19"/>
      <c r="I7" s="19"/>
      <c r="J7" s="19"/>
      <c r="K7" s="19"/>
      <c r="L7" s="27"/>
      <c r="M7" s="27"/>
    </row>
    <row r="8" spans="1:13" s="16" customFormat="1" ht="14.25" x14ac:dyDescent="0.2">
      <c r="A8" s="21" t="str">
        <f t="shared" ref="A8:E8" si="4">A7</f>
        <v>Fishery XYZ</v>
      </c>
      <c r="B8" s="21" t="str">
        <f t="shared" si="4"/>
        <v>20**</v>
      </c>
      <c r="C8" s="21" t="str">
        <f t="shared" si="4"/>
        <v>Sp/Stock A</v>
      </c>
      <c r="D8" s="21" t="str">
        <f t="shared" si="4"/>
        <v>Gear A</v>
      </c>
      <c r="E8" s="21" t="str">
        <f t="shared" si="4"/>
        <v>PR *</v>
      </c>
      <c r="F8" s="20"/>
      <c r="G8" s="19" t="s">
        <v>28</v>
      </c>
      <c r="H8" s="19"/>
      <c r="I8" s="19"/>
      <c r="J8" s="19"/>
      <c r="K8" s="19"/>
      <c r="L8" s="27"/>
      <c r="M8" s="27"/>
    </row>
    <row r="9" spans="1:13" s="16" customFormat="1" ht="14.25" x14ac:dyDescent="0.2">
      <c r="A9" s="21" t="str">
        <f t="shared" ref="A9:E9" si="5">A8</f>
        <v>Fishery XYZ</v>
      </c>
      <c r="B9" s="21" t="str">
        <f t="shared" si="5"/>
        <v>20**</v>
      </c>
      <c r="C9" s="21" t="str">
        <f t="shared" si="5"/>
        <v>Sp/Stock A</v>
      </c>
      <c r="D9" s="21" t="str">
        <f t="shared" si="5"/>
        <v>Gear A</v>
      </c>
      <c r="E9" s="21" t="str">
        <f t="shared" si="5"/>
        <v>PR *</v>
      </c>
      <c r="F9" s="20"/>
      <c r="G9" s="19" t="s">
        <v>29</v>
      </c>
      <c r="H9" s="19"/>
      <c r="I9" s="19"/>
      <c r="J9" s="19"/>
      <c r="K9" s="19"/>
      <c r="L9" s="27"/>
      <c r="M9" s="27"/>
    </row>
    <row r="10" spans="1:13" s="16" customFormat="1" ht="14.25" x14ac:dyDescent="0.2">
      <c r="A10" s="21" t="str">
        <f t="shared" ref="A10:E10" si="6">A9</f>
        <v>Fishery XYZ</v>
      </c>
      <c r="B10" s="21" t="str">
        <f t="shared" si="6"/>
        <v>20**</v>
      </c>
      <c r="C10" s="21" t="str">
        <f t="shared" si="6"/>
        <v>Sp/Stock A</v>
      </c>
      <c r="D10" s="21" t="str">
        <f t="shared" si="6"/>
        <v>Gear A</v>
      </c>
      <c r="E10" s="21" t="str">
        <f t="shared" si="6"/>
        <v>PR *</v>
      </c>
      <c r="F10" s="20"/>
      <c r="G10" s="28" t="s">
        <v>55</v>
      </c>
      <c r="H10" s="19"/>
      <c r="I10" s="19"/>
      <c r="J10" s="19"/>
      <c r="K10" s="19"/>
      <c r="L10" s="27"/>
      <c r="M10" s="27"/>
    </row>
    <row r="11" spans="1:13" s="16" customFormat="1" ht="14.25" x14ac:dyDescent="0.2">
      <c r="A11" s="21" t="str">
        <f t="shared" ref="A11:E11" si="7">A10</f>
        <v>Fishery XYZ</v>
      </c>
      <c r="B11" s="21" t="str">
        <f t="shared" si="7"/>
        <v>20**</v>
      </c>
      <c r="C11" s="21" t="str">
        <f t="shared" si="7"/>
        <v>Sp/Stock A</v>
      </c>
      <c r="D11" s="21" t="str">
        <f t="shared" si="7"/>
        <v>Gear A</v>
      </c>
      <c r="E11" s="21" t="str">
        <f t="shared" si="7"/>
        <v>PR *</v>
      </c>
      <c r="F11" s="20"/>
      <c r="G11" s="28" t="s">
        <v>56</v>
      </c>
      <c r="H11" s="19"/>
      <c r="I11" s="19"/>
      <c r="J11" s="19"/>
      <c r="K11" s="19"/>
      <c r="L11" s="27"/>
      <c r="M11" s="27"/>
    </row>
    <row r="12" spans="1:13" s="16" customFormat="1" ht="14.25" x14ac:dyDescent="0.2">
      <c r="A12" s="21" t="str">
        <f t="shared" ref="A12:E12" si="8">A11</f>
        <v>Fishery XYZ</v>
      </c>
      <c r="B12" s="21" t="str">
        <f t="shared" si="8"/>
        <v>20**</v>
      </c>
      <c r="C12" s="21" t="str">
        <f t="shared" si="8"/>
        <v>Sp/Stock A</v>
      </c>
      <c r="D12" s="21" t="str">
        <f t="shared" si="8"/>
        <v>Gear A</v>
      </c>
      <c r="E12" s="21" t="str">
        <f t="shared" si="8"/>
        <v>PR *</v>
      </c>
      <c r="F12" s="20"/>
      <c r="G12" s="19" t="s">
        <v>30</v>
      </c>
      <c r="H12" s="19"/>
      <c r="I12" s="19"/>
      <c r="J12" s="19"/>
      <c r="K12" s="19"/>
      <c r="L12" s="27"/>
      <c r="M12" s="27"/>
    </row>
    <row r="13" spans="1:13" s="16" customFormat="1" ht="14.25" x14ac:dyDescent="0.2">
      <c r="A13" s="21" t="str">
        <f t="shared" ref="A13:E13" si="9">A12</f>
        <v>Fishery XYZ</v>
      </c>
      <c r="B13" s="21" t="str">
        <f t="shared" si="9"/>
        <v>20**</v>
      </c>
      <c r="C13" s="21" t="str">
        <f t="shared" si="9"/>
        <v>Sp/Stock A</v>
      </c>
      <c r="D13" s="21" t="str">
        <f t="shared" si="9"/>
        <v>Gear A</v>
      </c>
      <c r="E13" s="21" t="str">
        <f t="shared" si="9"/>
        <v>PR *</v>
      </c>
      <c r="F13" s="20"/>
      <c r="G13" s="19" t="s">
        <v>31</v>
      </c>
      <c r="H13" s="19"/>
      <c r="I13" s="19"/>
      <c r="J13" s="19"/>
      <c r="K13" s="19"/>
      <c r="L13" s="27"/>
      <c r="M13" s="27"/>
    </row>
    <row r="14" spans="1:13" s="16" customFormat="1" ht="14.25" x14ac:dyDescent="0.2">
      <c r="A14" s="21" t="str">
        <f t="shared" ref="A14:E14" si="10">A13</f>
        <v>Fishery XYZ</v>
      </c>
      <c r="B14" s="21" t="str">
        <f t="shared" si="10"/>
        <v>20**</v>
      </c>
      <c r="C14" s="21" t="str">
        <f t="shared" si="10"/>
        <v>Sp/Stock A</v>
      </c>
      <c r="D14" s="21" t="str">
        <f t="shared" si="10"/>
        <v>Gear A</v>
      </c>
      <c r="E14" s="21" t="str">
        <f t="shared" si="10"/>
        <v>PR *</v>
      </c>
      <c r="F14" s="20"/>
      <c r="G14" s="19" t="s">
        <v>32</v>
      </c>
      <c r="H14" s="19"/>
      <c r="I14" s="19"/>
      <c r="J14" s="19"/>
      <c r="K14" s="19"/>
      <c r="L14" s="27"/>
      <c r="M14" s="27"/>
    </row>
    <row r="15" spans="1:13" s="16" customFormat="1" ht="14.25" x14ac:dyDescent="0.2">
      <c r="A15" s="21" t="str">
        <f t="shared" ref="A15:E15" si="11">A14</f>
        <v>Fishery XYZ</v>
      </c>
      <c r="B15" s="21" t="str">
        <f t="shared" si="11"/>
        <v>20**</v>
      </c>
      <c r="C15" s="21" t="str">
        <f t="shared" si="11"/>
        <v>Sp/Stock A</v>
      </c>
      <c r="D15" s="21" t="str">
        <f t="shared" si="11"/>
        <v>Gear A</v>
      </c>
      <c r="E15" s="21" t="str">
        <f t="shared" si="11"/>
        <v>PR *</v>
      </c>
      <c r="F15" s="20"/>
      <c r="G15" s="19" t="s">
        <v>33</v>
      </c>
      <c r="H15" s="19"/>
      <c r="I15" s="19"/>
      <c r="J15" s="19"/>
      <c r="K15" s="19"/>
      <c r="L15" s="27"/>
      <c r="M15" s="27"/>
    </row>
    <row r="16" spans="1:13" s="16" customFormat="1" ht="14.25" x14ac:dyDescent="0.2">
      <c r="A16" s="21" t="str">
        <f t="shared" ref="A16:E16" si="12">A15</f>
        <v>Fishery XYZ</v>
      </c>
      <c r="B16" s="21" t="str">
        <f t="shared" si="12"/>
        <v>20**</v>
      </c>
      <c r="C16" s="21" t="str">
        <f t="shared" si="12"/>
        <v>Sp/Stock A</v>
      </c>
      <c r="D16" s="21" t="str">
        <f t="shared" si="12"/>
        <v>Gear A</v>
      </c>
      <c r="E16" s="21" t="str">
        <f t="shared" si="12"/>
        <v>PR *</v>
      </c>
      <c r="F16" s="20"/>
      <c r="G16" s="19" t="s">
        <v>34</v>
      </c>
      <c r="H16" s="19"/>
      <c r="I16" s="19"/>
      <c r="J16" s="19"/>
      <c r="K16" s="19"/>
      <c r="L16" s="27"/>
      <c r="M16" s="27"/>
    </row>
    <row r="17" spans="1:13" s="16" customFormat="1" ht="14.25" x14ac:dyDescent="0.2">
      <c r="A17" s="21" t="str">
        <f t="shared" ref="A17:E17" si="13">A16</f>
        <v>Fishery XYZ</v>
      </c>
      <c r="B17" s="21" t="str">
        <f t="shared" si="13"/>
        <v>20**</v>
      </c>
      <c r="C17" s="21" t="str">
        <f t="shared" si="13"/>
        <v>Sp/Stock A</v>
      </c>
      <c r="D17" s="21" t="str">
        <f t="shared" si="13"/>
        <v>Gear A</v>
      </c>
      <c r="E17" s="21" t="str">
        <f t="shared" si="13"/>
        <v>PR *</v>
      </c>
      <c r="F17" s="20"/>
      <c r="G17" s="19" t="s">
        <v>35</v>
      </c>
      <c r="H17" s="19"/>
      <c r="I17" s="19"/>
      <c r="J17" s="19"/>
      <c r="K17" s="19"/>
      <c r="L17" s="27"/>
      <c r="M17" s="27"/>
    </row>
    <row r="18" spans="1:13" s="16" customFormat="1" ht="14.25" x14ac:dyDescent="0.2">
      <c r="A18" s="21" t="str">
        <f t="shared" ref="A18:E18" si="14">A17</f>
        <v>Fishery XYZ</v>
      </c>
      <c r="B18" s="21" t="str">
        <f t="shared" si="14"/>
        <v>20**</v>
      </c>
      <c r="C18" s="21" t="str">
        <f t="shared" si="14"/>
        <v>Sp/Stock A</v>
      </c>
      <c r="D18" s="21" t="str">
        <f t="shared" si="14"/>
        <v>Gear A</v>
      </c>
      <c r="E18" s="21" t="str">
        <f t="shared" si="14"/>
        <v>PR *</v>
      </c>
      <c r="F18" s="20"/>
      <c r="G18" s="19" t="s">
        <v>36</v>
      </c>
      <c r="H18" s="19"/>
      <c r="I18" s="19"/>
      <c r="J18" s="19"/>
      <c r="K18" s="19"/>
      <c r="L18" s="27"/>
      <c r="M18" s="27"/>
    </row>
    <row r="19" spans="1:13" s="16" customFormat="1" ht="14.25" x14ac:dyDescent="0.2">
      <c r="A19" s="21" t="str">
        <f t="shared" ref="A19:E19" si="15">A18</f>
        <v>Fishery XYZ</v>
      </c>
      <c r="B19" s="21" t="str">
        <f t="shared" si="15"/>
        <v>20**</v>
      </c>
      <c r="C19" s="21" t="str">
        <f t="shared" si="15"/>
        <v>Sp/Stock A</v>
      </c>
      <c r="D19" s="21" t="str">
        <f t="shared" si="15"/>
        <v>Gear A</v>
      </c>
      <c r="E19" s="21" t="str">
        <f t="shared" si="15"/>
        <v>PR *</v>
      </c>
      <c r="F19" s="20"/>
      <c r="G19" s="19" t="s">
        <v>37</v>
      </c>
      <c r="H19" s="19"/>
      <c r="I19" s="19"/>
      <c r="J19" s="19"/>
      <c r="K19" s="19"/>
      <c r="L19" s="27"/>
      <c r="M19" s="27"/>
    </row>
    <row r="20" spans="1:13" s="16" customFormat="1" ht="14.25" x14ac:dyDescent="0.2">
      <c r="A20" s="21" t="str">
        <f t="shared" ref="A20:E20" si="16">A19</f>
        <v>Fishery XYZ</v>
      </c>
      <c r="B20" s="21" t="str">
        <f t="shared" si="16"/>
        <v>20**</v>
      </c>
      <c r="C20" s="21" t="str">
        <f t="shared" si="16"/>
        <v>Sp/Stock A</v>
      </c>
      <c r="D20" s="21" t="str">
        <f t="shared" si="16"/>
        <v>Gear A</v>
      </c>
      <c r="E20" s="21" t="str">
        <f t="shared" si="16"/>
        <v>PR *</v>
      </c>
      <c r="F20" s="20"/>
      <c r="G20" s="19" t="s">
        <v>38</v>
      </c>
      <c r="H20" s="19"/>
      <c r="I20" s="19"/>
      <c r="J20" s="19"/>
      <c r="K20" s="19"/>
      <c r="L20" s="27"/>
      <c r="M20" s="27"/>
    </row>
    <row r="21" spans="1:13" s="16" customFormat="1" ht="14.25" x14ac:dyDescent="0.2">
      <c r="A21" s="21" t="str">
        <f t="shared" ref="A21:E21" si="17">A20</f>
        <v>Fishery XYZ</v>
      </c>
      <c r="B21" s="21" t="str">
        <f t="shared" si="17"/>
        <v>20**</v>
      </c>
      <c r="C21" s="21" t="str">
        <f t="shared" si="17"/>
        <v>Sp/Stock A</v>
      </c>
      <c r="D21" s="21" t="str">
        <f t="shared" si="17"/>
        <v>Gear A</v>
      </c>
      <c r="E21" s="21" t="str">
        <f t="shared" si="17"/>
        <v>PR *</v>
      </c>
      <c r="F21" s="20"/>
      <c r="G21" s="19" t="s">
        <v>39</v>
      </c>
      <c r="H21" s="19"/>
      <c r="I21" s="19"/>
      <c r="J21" s="19"/>
      <c r="K21" s="19"/>
      <c r="L21" s="27"/>
      <c r="M21" s="27"/>
    </row>
    <row r="22" spans="1:13" s="16" customFormat="1" ht="14.25" x14ac:dyDescent="0.2">
      <c r="A22" s="21" t="str">
        <f t="shared" ref="A22:E22" si="18">A21</f>
        <v>Fishery XYZ</v>
      </c>
      <c r="B22" s="21" t="str">
        <f t="shared" si="18"/>
        <v>20**</v>
      </c>
      <c r="C22" s="21" t="str">
        <f t="shared" si="18"/>
        <v>Sp/Stock A</v>
      </c>
      <c r="D22" s="21" t="str">
        <f t="shared" si="18"/>
        <v>Gear A</v>
      </c>
      <c r="E22" s="21" t="str">
        <f t="shared" si="18"/>
        <v>PR *</v>
      </c>
      <c r="F22" s="20"/>
      <c r="G22" s="19" t="s">
        <v>40</v>
      </c>
      <c r="H22" s="19"/>
      <c r="I22" s="19"/>
      <c r="J22" s="19"/>
      <c r="K22" s="19"/>
      <c r="L22" s="27"/>
      <c r="M22" s="27"/>
    </row>
    <row r="23" spans="1:13" s="16" customFormat="1" ht="14.25" x14ac:dyDescent="0.2">
      <c r="A23" s="21" t="str">
        <f t="shared" ref="A23:E23" si="19">A22</f>
        <v>Fishery XYZ</v>
      </c>
      <c r="B23" s="21" t="str">
        <f t="shared" si="19"/>
        <v>20**</v>
      </c>
      <c r="C23" s="21" t="str">
        <f t="shared" si="19"/>
        <v>Sp/Stock A</v>
      </c>
      <c r="D23" s="21" t="str">
        <f t="shared" si="19"/>
        <v>Gear A</v>
      </c>
      <c r="E23" s="21" t="str">
        <f t="shared" si="19"/>
        <v>PR *</v>
      </c>
      <c r="F23" s="20"/>
      <c r="G23" s="19" t="s">
        <v>41</v>
      </c>
      <c r="H23" s="19"/>
      <c r="I23" s="19"/>
      <c r="J23" s="19"/>
      <c r="K23" s="19"/>
      <c r="L23" s="27"/>
      <c r="M23" s="27"/>
    </row>
    <row r="24" spans="1:13" s="16" customFormat="1" ht="14.25" x14ac:dyDescent="0.2">
      <c r="A24" s="21" t="str">
        <f t="shared" ref="A24:E24" si="20">A23</f>
        <v>Fishery XYZ</v>
      </c>
      <c r="B24" s="21" t="str">
        <f t="shared" si="20"/>
        <v>20**</v>
      </c>
      <c r="C24" s="21" t="str">
        <f t="shared" si="20"/>
        <v>Sp/Stock A</v>
      </c>
      <c r="D24" s="21" t="str">
        <f t="shared" si="20"/>
        <v>Gear A</v>
      </c>
      <c r="E24" s="21" t="str">
        <f t="shared" si="20"/>
        <v>PR *</v>
      </c>
      <c r="F24" s="20"/>
      <c r="G24" s="19" t="s">
        <v>42</v>
      </c>
      <c r="H24" s="19"/>
      <c r="I24" s="19"/>
      <c r="J24" s="19"/>
      <c r="K24" s="19"/>
      <c r="L24" s="27"/>
      <c r="M24" s="27"/>
    </row>
    <row r="25" spans="1:13" s="16" customFormat="1" ht="14.25" x14ac:dyDescent="0.2">
      <c r="A25" s="21" t="str">
        <f t="shared" ref="A25:E25" si="21">A24</f>
        <v>Fishery XYZ</v>
      </c>
      <c r="B25" s="21" t="str">
        <f t="shared" si="21"/>
        <v>20**</v>
      </c>
      <c r="C25" s="21" t="str">
        <f t="shared" si="21"/>
        <v>Sp/Stock A</v>
      </c>
      <c r="D25" s="21" t="str">
        <f t="shared" si="21"/>
        <v>Gear A</v>
      </c>
      <c r="E25" s="21" t="str">
        <f t="shared" si="21"/>
        <v>PR *</v>
      </c>
      <c r="F25" s="20"/>
      <c r="G25" s="19" t="s">
        <v>43</v>
      </c>
      <c r="H25" s="19"/>
      <c r="I25" s="19"/>
      <c r="J25" s="19"/>
      <c r="K25" s="19"/>
      <c r="L25" s="27"/>
      <c r="M25" s="27"/>
    </row>
    <row r="26" spans="1:13" s="16" customFormat="1" ht="14.25" x14ac:dyDescent="0.2">
      <c r="A26" s="21" t="str">
        <f t="shared" ref="A26:E26" si="22">A25</f>
        <v>Fishery XYZ</v>
      </c>
      <c r="B26" s="21" t="str">
        <f t="shared" si="22"/>
        <v>20**</v>
      </c>
      <c r="C26" s="21" t="str">
        <f t="shared" si="22"/>
        <v>Sp/Stock A</v>
      </c>
      <c r="D26" s="21" t="str">
        <f t="shared" si="22"/>
        <v>Gear A</v>
      </c>
      <c r="E26" s="21" t="str">
        <f t="shared" si="22"/>
        <v>PR *</v>
      </c>
      <c r="F26" s="20"/>
      <c r="G26" s="19" t="s">
        <v>44</v>
      </c>
      <c r="H26" s="19"/>
      <c r="I26" s="19"/>
      <c r="J26" s="19"/>
      <c r="K26" s="19"/>
      <c r="L26" s="27"/>
      <c r="M26" s="27"/>
    </row>
    <row r="27" spans="1:13" s="16" customFormat="1" ht="14.25" x14ac:dyDescent="0.2">
      <c r="A27" s="21" t="str">
        <f t="shared" ref="A27:E28" si="23">A26</f>
        <v>Fishery XYZ</v>
      </c>
      <c r="B27" s="21" t="str">
        <f t="shared" si="23"/>
        <v>20**</v>
      </c>
      <c r="C27" s="21" t="str">
        <f t="shared" si="23"/>
        <v>Sp/Stock A</v>
      </c>
      <c r="D27" s="21" t="str">
        <f t="shared" si="23"/>
        <v>Gear A</v>
      </c>
      <c r="E27" s="21" t="str">
        <f t="shared" si="23"/>
        <v>PR *</v>
      </c>
      <c r="F27" s="20"/>
      <c r="G27" s="28" t="s">
        <v>57</v>
      </c>
      <c r="H27" s="19"/>
      <c r="I27" s="19"/>
      <c r="J27" s="19"/>
      <c r="K27" s="19"/>
      <c r="L27" s="27"/>
      <c r="M27" s="27"/>
    </row>
    <row r="28" spans="1:13" s="16" customFormat="1" ht="14.25" x14ac:dyDescent="0.2">
      <c r="A28" s="21" t="str">
        <f t="shared" si="23"/>
        <v>Fishery XYZ</v>
      </c>
      <c r="B28" s="21" t="str">
        <f t="shared" si="23"/>
        <v>20**</v>
      </c>
      <c r="C28" s="21" t="str">
        <f t="shared" si="23"/>
        <v>Sp/Stock A</v>
      </c>
      <c r="D28" s="21" t="str">
        <f t="shared" si="23"/>
        <v>Gear A</v>
      </c>
      <c r="E28" s="21" t="str">
        <f t="shared" si="23"/>
        <v>PR *</v>
      </c>
      <c r="F28" s="20"/>
      <c r="G28" s="28" t="s">
        <v>58</v>
      </c>
      <c r="H28" s="19"/>
      <c r="I28" s="19"/>
      <c r="J28" s="19"/>
      <c r="K28" s="19"/>
      <c r="L28" s="27"/>
      <c r="M28" s="27"/>
    </row>
    <row r="29" spans="1:13" s="16" customFormat="1" ht="14.25" x14ac:dyDescent="0.2">
      <c r="A29" s="21" t="str">
        <f t="shared" ref="A29:E29" si="24">A28</f>
        <v>Fishery XYZ</v>
      </c>
      <c r="B29" s="21" t="str">
        <f t="shared" si="24"/>
        <v>20**</v>
      </c>
      <c r="C29" s="21" t="str">
        <f t="shared" si="24"/>
        <v>Sp/Stock A</v>
      </c>
      <c r="D29" s="21" t="str">
        <f t="shared" si="24"/>
        <v>Gear A</v>
      </c>
      <c r="E29" s="21" t="str">
        <f t="shared" si="24"/>
        <v>PR *</v>
      </c>
      <c r="F29" s="20"/>
      <c r="G29" s="28" t="s">
        <v>59</v>
      </c>
      <c r="H29" s="19"/>
      <c r="I29" s="19"/>
      <c r="J29" s="19"/>
      <c r="K29" s="19"/>
      <c r="L29" s="27"/>
      <c r="M29" s="27"/>
    </row>
    <row r="30" spans="1:13" s="16" customFormat="1" ht="14.25" x14ac:dyDescent="0.2">
      <c r="A30" s="21" t="str">
        <f t="shared" ref="A30:E30" si="25">A29</f>
        <v>Fishery XYZ</v>
      </c>
      <c r="B30" s="21" t="str">
        <f t="shared" si="25"/>
        <v>20**</v>
      </c>
      <c r="C30" s="21" t="str">
        <f t="shared" si="25"/>
        <v>Sp/Stock A</v>
      </c>
      <c r="D30" s="21" t="str">
        <f t="shared" si="25"/>
        <v>Gear A</v>
      </c>
      <c r="E30" s="21" t="str">
        <f t="shared" si="25"/>
        <v>PR *</v>
      </c>
      <c r="F30" s="20"/>
      <c r="G30" s="19" t="s">
        <v>45</v>
      </c>
      <c r="H30" s="19"/>
      <c r="I30" s="19"/>
      <c r="J30" s="19"/>
      <c r="K30" s="19"/>
      <c r="L30" s="27"/>
      <c r="M30" s="27"/>
    </row>
    <row r="31" spans="1:13" s="16" customFormat="1" ht="14.25" x14ac:dyDescent="0.2">
      <c r="A31" s="21" t="str">
        <f t="shared" ref="A31:E31" si="26">A30</f>
        <v>Fishery XYZ</v>
      </c>
      <c r="B31" s="21" t="str">
        <f t="shared" si="26"/>
        <v>20**</v>
      </c>
      <c r="C31" s="21" t="str">
        <f t="shared" si="26"/>
        <v>Sp/Stock A</v>
      </c>
      <c r="D31" s="21" t="str">
        <f t="shared" si="26"/>
        <v>Gear A</v>
      </c>
      <c r="E31" s="21" t="str">
        <f t="shared" si="26"/>
        <v>PR *</v>
      </c>
      <c r="F31" s="20"/>
      <c r="G31" s="19" t="s">
        <v>46</v>
      </c>
      <c r="H31" s="19"/>
      <c r="I31" s="19"/>
      <c r="J31" s="19"/>
      <c r="K31" s="19"/>
      <c r="L31" s="27"/>
      <c r="M31" s="27"/>
    </row>
    <row r="32" spans="1:13" s="16" customFormat="1" ht="14.25" x14ac:dyDescent="0.2">
      <c r="A32" s="21" t="str">
        <f t="shared" ref="A32:E32" si="27">A31</f>
        <v>Fishery XYZ</v>
      </c>
      <c r="B32" s="21" t="str">
        <f t="shared" si="27"/>
        <v>20**</v>
      </c>
      <c r="C32" s="21" t="str">
        <f t="shared" si="27"/>
        <v>Sp/Stock A</v>
      </c>
      <c r="D32" s="21" t="str">
        <f t="shared" si="27"/>
        <v>Gear A</v>
      </c>
      <c r="E32" s="21" t="str">
        <f t="shared" si="27"/>
        <v>PR *</v>
      </c>
      <c r="F32" s="20"/>
      <c r="G32" s="19" t="s">
        <v>47</v>
      </c>
      <c r="H32" s="19"/>
      <c r="I32" s="19"/>
      <c r="J32" s="19"/>
      <c r="K32" s="19"/>
      <c r="L32" s="27"/>
      <c r="M32" s="27"/>
    </row>
    <row r="33" spans="1:13" s="16" customFormat="1" ht="14.25" x14ac:dyDescent="0.2">
      <c r="A33" s="21" t="str">
        <f t="shared" ref="A33:E33" si="28">A32</f>
        <v>Fishery XYZ</v>
      </c>
      <c r="B33" s="21" t="str">
        <f t="shared" si="28"/>
        <v>20**</v>
      </c>
      <c r="C33" s="21" t="str">
        <f t="shared" si="28"/>
        <v>Sp/Stock A</v>
      </c>
      <c r="D33" s="21" t="str">
        <f t="shared" si="28"/>
        <v>Gear A</v>
      </c>
      <c r="E33" s="21" t="str">
        <f t="shared" si="28"/>
        <v>PR *</v>
      </c>
      <c r="F33" s="20"/>
      <c r="G33" s="19" t="s">
        <v>49</v>
      </c>
      <c r="H33" s="19"/>
      <c r="I33" s="19"/>
      <c r="J33" s="19"/>
      <c r="K33" s="19"/>
      <c r="L33" s="27"/>
      <c r="M33" s="27"/>
    </row>
    <row r="34" spans="1:13" s="16" customFormat="1" ht="14.25" x14ac:dyDescent="0.2">
      <c r="A34" s="21" t="str">
        <f t="shared" ref="A34:E34" si="29">A33</f>
        <v>Fishery XYZ</v>
      </c>
      <c r="B34" s="21" t="str">
        <f t="shared" si="29"/>
        <v>20**</v>
      </c>
      <c r="C34" s="21" t="str">
        <f t="shared" si="29"/>
        <v>Sp/Stock A</v>
      </c>
      <c r="D34" s="21" t="str">
        <f t="shared" si="29"/>
        <v>Gear A</v>
      </c>
      <c r="E34" s="21" t="str">
        <f t="shared" si="29"/>
        <v>PR *</v>
      </c>
      <c r="F34" s="20"/>
      <c r="G34" s="19" t="s">
        <v>50</v>
      </c>
      <c r="H34" s="19"/>
      <c r="I34" s="19"/>
      <c r="J34" s="19"/>
      <c r="K34" s="19"/>
      <c r="L34" s="27"/>
      <c r="M34" s="27"/>
    </row>
    <row r="35" spans="1:13" s="16" customFormat="1" ht="14.25" x14ac:dyDescent="0.2">
      <c r="A35" s="21" t="str">
        <f t="shared" ref="A35:E35" si="30">A34</f>
        <v>Fishery XYZ</v>
      </c>
      <c r="B35" s="21" t="str">
        <f t="shared" si="30"/>
        <v>20**</v>
      </c>
      <c r="C35" s="21" t="str">
        <f t="shared" si="30"/>
        <v>Sp/Stock A</v>
      </c>
      <c r="D35" s="21" t="str">
        <f t="shared" si="30"/>
        <v>Gear A</v>
      </c>
      <c r="E35" s="21" t="str">
        <f t="shared" si="30"/>
        <v>PR *</v>
      </c>
      <c r="F35" s="20"/>
      <c r="G35" s="19" t="s">
        <v>51</v>
      </c>
      <c r="H35" s="19"/>
      <c r="I35" s="19"/>
      <c r="J35" s="19"/>
      <c r="K35" s="19"/>
      <c r="L35" s="27"/>
      <c r="M35" s="27"/>
    </row>
    <row r="36" spans="1:13" s="16" customFormat="1" ht="14.25" x14ac:dyDescent="0.2">
      <c r="A36" s="21" t="str">
        <f t="shared" ref="A36:E36" si="31">A35</f>
        <v>Fishery XYZ</v>
      </c>
      <c r="B36" s="21" t="str">
        <f t="shared" si="31"/>
        <v>20**</v>
      </c>
      <c r="C36" s="21" t="str">
        <f t="shared" si="31"/>
        <v>Sp/Stock A</v>
      </c>
      <c r="D36" s="21" t="str">
        <f t="shared" si="31"/>
        <v>Gear A</v>
      </c>
      <c r="E36" s="21" t="str">
        <f t="shared" si="31"/>
        <v>PR *</v>
      </c>
      <c r="F36" s="20"/>
      <c r="G36" s="19" t="s">
        <v>52</v>
      </c>
      <c r="H36" s="19"/>
      <c r="I36" s="19"/>
      <c r="J36" s="19"/>
      <c r="K36" s="19"/>
      <c r="L36" s="27"/>
      <c r="M36" s="27"/>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7F32F94-A5D3-4670-A713-D9594819A0EF}">
          <x14:formula1>
            <xm:f>Codes!$C$11:$C$16</xm:f>
          </x14:formula1>
          <xm:sqref>M3:M36</xm:sqref>
        </x14:dataValidation>
        <x14:dataValidation type="list" allowBlank="1" showInputMessage="1" showErrorMessage="1" xr:uid="{E18E310C-3AAC-4A8E-BBE6-807426694953}">
          <x14:formula1>
            <xm:f>Codes!#REF!</xm:f>
          </x14:formula1>
          <xm:sqref>H3:J36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28515625" style="17" customWidth="1"/>
    <col min="5" max="5" width="7.7109375" style="17" customWidth="1"/>
    <col min="6" max="6" width="9.85546875" style="17" hidden="1" customWidth="1"/>
    <col min="7" max="7" width="6.7109375" style="15" customWidth="1"/>
    <col min="8" max="10" width="8.7109375" style="15" customWidth="1"/>
    <col min="11" max="12" width="50.7109375" style="15" customWidth="1"/>
    <col min="13" max="13" width="10.710937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93</v>
      </c>
      <c r="L1" s="23" t="s">
        <v>90</v>
      </c>
      <c r="M1" s="26" t="s">
        <v>15</v>
      </c>
    </row>
    <row r="2" spans="1:13" ht="153" customHeight="1" x14ac:dyDescent="0.2">
      <c r="A2" s="29" t="s">
        <v>0</v>
      </c>
      <c r="B2" s="29" t="s">
        <v>1</v>
      </c>
      <c r="C2" s="29" t="s">
        <v>16</v>
      </c>
      <c r="D2" s="29" t="s">
        <v>17</v>
      </c>
      <c r="E2" s="29" t="s">
        <v>18</v>
      </c>
      <c r="F2" s="29" t="s">
        <v>2</v>
      </c>
      <c r="G2" s="30" t="s">
        <v>98</v>
      </c>
      <c r="H2" s="31" t="s">
        <v>96</v>
      </c>
      <c r="I2" s="31" t="s">
        <v>99</v>
      </c>
      <c r="J2" s="31" t="s">
        <v>100</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E19" si="0">A3</f>
        <v>Fishery XYZ</v>
      </c>
      <c r="B4" s="21" t="str">
        <f t="shared" si="0"/>
        <v>20**</v>
      </c>
      <c r="C4" s="21" t="str">
        <f t="shared" si="0"/>
        <v>Sp/Stock A</v>
      </c>
      <c r="D4" s="21" t="str">
        <f t="shared" si="0"/>
        <v>Gear A</v>
      </c>
      <c r="E4" s="21" t="str">
        <f t="shared" si="0"/>
        <v>PR *</v>
      </c>
      <c r="F4" s="20"/>
      <c r="G4" s="19" t="s">
        <v>24</v>
      </c>
      <c r="H4" s="19"/>
      <c r="I4" s="19"/>
      <c r="J4" s="19"/>
      <c r="K4" s="19"/>
      <c r="L4" s="27"/>
      <c r="M4" s="27"/>
    </row>
    <row r="5" spans="1:13" s="16" customFormat="1" ht="14.25" x14ac:dyDescent="0.2">
      <c r="A5" s="21" t="str">
        <f t="shared" si="0"/>
        <v>Fishery XYZ</v>
      </c>
      <c r="B5" s="21" t="str">
        <f t="shared" si="0"/>
        <v>20**</v>
      </c>
      <c r="C5" s="21" t="str">
        <f t="shared" si="0"/>
        <v>Sp/Stock A</v>
      </c>
      <c r="D5" s="21" t="str">
        <f t="shared" si="0"/>
        <v>Gear A</v>
      </c>
      <c r="E5" s="21" t="str">
        <f t="shared" si="0"/>
        <v>PR *</v>
      </c>
      <c r="F5" s="20"/>
      <c r="G5" s="19" t="s">
        <v>26</v>
      </c>
      <c r="H5" s="19"/>
      <c r="I5" s="19"/>
      <c r="J5" s="19"/>
      <c r="K5" s="19"/>
      <c r="L5" s="27"/>
      <c r="M5" s="27"/>
    </row>
    <row r="6" spans="1:13" s="16" customFormat="1" ht="14.25" x14ac:dyDescent="0.2">
      <c r="A6" s="21" t="str">
        <f t="shared" si="0"/>
        <v>Fishery XYZ</v>
      </c>
      <c r="B6" s="21" t="str">
        <f t="shared" si="0"/>
        <v>20**</v>
      </c>
      <c r="C6" s="21" t="str">
        <f t="shared" si="0"/>
        <v>Sp/Stock A</v>
      </c>
      <c r="D6" s="21" t="str">
        <f t="shared" si="0"/>
        <v>Gear A</v>
      </c>
      <c r="E6" s="21" t="str">
        <f t="shared" si="0"/>
        <v>PR *</v>
      </c>
      <c r="F6" s="20"/>
      <c r="G6" s="19" t="s">
        <v>27</v>
      </c>
      <c r="H6" s="19"/>
      <c r="I6" s="19"/>
      <c r="J6" s="19"/>
      <c r="K6" s="19"/>
      <c r="L6" s="27"/>
      <c r="M6" s="27"/>
    </row>
    <row r="7" spans="1:13" s="16" customFormat="1" ht="14.25" x14ac:dyDescent="0.2">
      <c r="A7" s="21" t="str">
        <f t="shared" si="0"/>
        <v>Fishery XYZ</v>
      </c>
      <c r="B7" s="21" t="str">
        <f t="shared" si="0"/>
        <v>20**</v>
      </c>
      <c r="C7" s="21" t="str">
        <f t="shared" si="0"/>
        <v>Sp/Stock A</v>
      </c>
      <c r="D7" s="21" t="str">
        <f t="shared" si="0"/>
        <v>Gear A</v>
      </c>
      <c r="E7" s="21" t="str">
        <f t="shared" si="0"/>
        <v>PR *</v>
      </c>
      <c r="F7" s="20"/>
      <c r="G7" s="19" t="s">
        <v>28</v>
      </c>
      <c r="H7" s="19"/>
      <c r="I7" s="19"/>
      <c r="J7" s="19"/>
      <c r="K7" s="19"/>
      <c r="L7" s="27"/>
      <c r="M7" s="27"/>
    </row>
    <row r="8" spans="1:13" s="16" customFormat="1" ht="14.25" x14ac:dyDescent="0.2">
      <c r="A8" s="21" t="str">
        <f t="shared" si="0"/>
        <v>Fishery XYZ</v>
      </c>
      <c r="B8" s="21" t="str">
        <f t="shared" si="0"/>
        <v>20**</v>
      </c>
      <c r="C8" s="21" t="str">
        <f t="shared" si="0"/>
        <v>Sp/Stock A</v>
      </c>
      <c r="D8" s="21" t="str">
        <f t="shared" si="0"/>
        <v>Gear A</v>
      </c>
      <c r="E8" s="21" t="str">
        <f t="shared" si="0"/>
        <v>PR *</v>
      </c>
      <c r="F8" s="20"/>
      <c r="G8" s="19" t="s">
        <v>29</v>
      </c>
      <c r="H8" s="19"/>
      <c r="I8" s="19"/>
      <c r="J8" s="19"/>
      <c r="K8" s="19"/>
      <c r="L8" s="27"/>
      <c r="M8" s="27"/>
    </row>
    <row r="9" spans="1:13" s="16" customFormat="1" ht="14.25" x14ac:dyDescent="0.2">
      <c r="A9" s="21" t="str">
        <f t="shared" si="0"/>
        <v>Fishery XYZ</v>
      </c>
      <c r="B9" s="21" t="str">
        <f t="shared" si="0"/>
        <v>20**</v>
      </c>
      <c r="C9" s="21" t="str">
        <f t="shared" si="0"/>
        <v>Sp/Stock A</v>
      </c>
      <c r="D9" s="21" t="str">
        <f t="shared" si="0"/>
        <v>Gear A</v>
      </c>
      <c r="E9" s="21" t="str">
        <f t="shared" si="0"/>
        <v>PR *</v>
      </c>
      <c r="F9" s="20"/>
      <c r="G9" s="28" t="s">
        <v>60</v>
      </c>
      <c r="H9" s="19"/>
      <c r="I9" s="19"/>
      <c r="J9" s="19"/>
      <c r="K9" s="19"/>
      <c r="L9" s="27"/>
      <c r="M9" s="27"/>
    </row>
    <row r="10" spans="1:13" s="16" customFormat="1" ht="14.25" x14ac:dyDescent="0.2">
      <c r="A10" s="21" t="str">
        <f t="shared" si="0"/>
        <v>Fishery XYZ</v>
      </c>
      <c r="B10" s="21" t="str">
        <f t="shared" si="0"/>
        <v>20**</v>
      </c>
      <c r="C10" s="21" t="str">
        <f t="shared" si="0"/>
        <v>Sp/Stock A</v>
      </c>
      <c r="D10" s="21" t="str">
        <f t="shared" si="0"/>
        <v>Gear A</v>
      </c>
      <c r="E10" s="21" t="str">
        <f t="shared" si="0"/>
        <v>PR *</v>
      </c>
      <c r="F10" s="20"/>
      <c r="G10" s="28" t="s">
        <v>61</v>
      </c>
      <c r="H10" s="19"/>
      <c r="I10" s="19"/>
      <c r="J10" s="19"/>
      <c r="K10" s="19"/>
      <c r="L10" s="27"/>
      <c r="M10" s="27"/>
    </row>
    <row r="11" spans="1:13" s="16" customFormat="1" ht="14.25" x14ac:dyDescent="0.2">
      <c r="A11" s="21" t="str">
        <f t="shared" si="0"/>
        <v>Fishery XYZ</v>
      </c>
      <c r="B11" s="21" t="str">
        <f t="shared" si="0"/>
        <v>20**</v>
      </c>
      <c r="C11" s="21" t="str">
        <f t="shared" si="0"/>
        <v>Sp/Stock A</v>
      </c>
      <c r="D11" s="21" t="str">
        <f t="shared" si="0"/>
        <v>Gear A</v>
      </c>
      <c r="E11" s="21" t="str">
        <f t="shared" si="0"/>
        <v>PR *</v>
      </c>
      <c r="F11" s="20"/>
      <c r="G11" s="28" t="s">
        <v>62</v>
      </c>
      <c r="H11" s="19"/>
      <c r="I11" s="19"/>
      <c r="J11" s="19"/>
      <c r="K11" s="19"/>
      <c r="L11" s="27"/>
      <c r="M11" s="27"/>
    </row>
    <row r="12" spans="1:13" s="16" customFormat="1" ht="14.25" x14ac:dyDescent="0.2">
      <c r="A12" s="21" t="str">
        <f t="shared" si="0"/>
        <v>Fishery XYZ</v>
      </c>
      <c r="B12" s="21" t="str">
        <f t="shared" si="0"/>
        <v>20**</v>
      </c>
      <c r="C12" s="21" t="str">
        <f t="shared" si="0"/>
        <v>Sp/Stock A</v>
      </c>
      <c r="D12" s="21" t="str">
        <f t="shared" si="0"/>
        <v>Gear A</v>
      </c>
      <c r="E12" s="21" t="str">
        <f t="shared" si="0"/>
        <v>PR *</v>
      </c>
      <c r="F12" s="20"/>
      <c r="G12" s="19" t="s">
        <v>30</v>
      </c>
      <c r="H12" s="19"/>
      <c r="I12" s="19"/>
      <c r="J12" s="19"/>
      <c r="K12" s="19"/>
      <c r="L12" s="27"/>
      <c r="M12" s="27"/>
    </row>
    <row r="13" spans="1:13" s="16" customFormat="1" ht="14.25" x14ac:dyDescent="0.2">
      <c r="A13" s="21" t="str">
        <f t="shared" si="0"/>
        <v>Fishery XYZ</v>
      </c>
      <c r="B13" s="21" t="str">
        <f t="shared" si="0"/>
        <v>20**</v>
      </c>
      <c r="C13" s="21" t="str">
        <f t="shared" si="0"/>
        <v>Sp/Stock A</v>
      </c>
      <c r="D13" s="21" t="str">
        <f t="shared" si="0"/>
        <v>Gear A</v>
      </c>
      <c r="E13" s="21" t="str">
        <f t="shared" si="0"/>
        <v>PR *</v>
      </c>
      <c r="F13" s="20"/>
      <c r="G13" s="19" t="s">
        <v>31</v>
      </c>
      <c r="H13" s="19"/>
      <c r="I13" s="19"/>
      <c r="J13" s="19"/>
      <c r="K13" s="19"/>
      <c r="L13" s="27"/>
      <c r="M13" s="27"/>
    </row>
    <row r="14" spans="1:13" s="16" customFormat="1" ht="14.25" x14ac:dyDescent="0.2">
      <c r="A14" s="21" t="str">
        <f t="shared" si="0"/>
        <v>Fishery XYZ</v>
      </c>
      <c r="B14" s="21" t="str">
        <f t="shared" si="0"/>
        <v>20**</v>
      </c>
      <c r="C14" s="21" t="str">
        <f t="shared" si="0"/>
        <v>Sp/Stock A</v>
      </c>
      <c r="D14" s="21" t="str">
        <f t="shared" si="0"/>
        <v>Gear A</v>
      </c>
      <c r="E14" s="21" t="str">
        <f t="shared" si="0"/>
        <v>PR *</v>
      </c>
      <c r="F14" s="20"/>
      <c r="G14" s="19" t="s">
        <v>32</v>
      </c>
      <c r="H14" s="19"/>
      <c r="I14" s="19"/>
      <c r="J14" s="19"/>
      <c r="K14" s="19"/>
      <c r="L14" s="27"/>
      <c r="M14" s="27"/>
    </row>
    <row r="15" spans="1:13" s="16" customFormat="1" ht="14.25" x14ac:dyDescent="0.2">
      <c r="A15" s="21" t="str">
        <f t="shared" si="0"/>
        <v>Fishery XYZ</v>
      </c>
      <c r="B15" s="21" t="str">
        <f t="shared" si="0"/>
        <v>20**</v>
      </c>
      <c r="C15" s="21" t="str">
        <f t="shared" si="0"/>
        <v>Sp/Stock A</v>
      </c>
      <c r="D15" s="21" t="str">
        <f t="shared" si="0"/>
        <v>Gear A</v>
      </c>
      <c r="E15" s="21" t="str">
        <f t="shared" si="0"/>
        <v>PR *</v>
      </c>
      <c r="F15" s="20"/>
      <c r="G15" s="19" t="s">
        <v>33</v>
      </c>
      <c r="H15" s="19"/>
      <c r="I15" s="19"/>
      <c r="J15" s="19"/>
      <c r="K15" s="19"/>
      <c r="L15" s="27"/>
      <c r="M15" s="27"/>
    </row>
    <row r="16" spans="1:13" s="16" customFormat="1" ht="14.25" x14ac:dyDescent="0.2">
      <c r="A16" s="21" t="str">
        <f t="shared" si="0"/>
        <v>Fishery XYZ</v>
      </c>
      <c r="B16" s="21" t="str">
        <f t="shared" si="0"/>
        <v>20**</v>
      </c>
      <c r="C16" s="21" t="str">
        <f t="shared" si="0"/>
        <v>Sp/Stock A</v>
      </c>
      <c r="D16" s="21" t="str">
        <f t="shared" si="0"/>
        <v>Gear A</v>
      </c>
      <c r="E16" s="21" t="str">
        <f t="shared" si="0"/>
        <v>PR *</v>
      </c>
      <c r="F16" s="20"/>
      <c r="G16" s="19" t="s">
        <v>34</v>
      </c>
      <c r="H16" s="19"/>
      <c r="I16" s="19"/>
      <c r="J16" s="19"/>
      <c r="K16" s="19"/>
      <c r="L16" s="27"/>
      <c r="M16" s="27"/>
    </row>
    <row r="17" spans="1:13" s="16" customFormat="1" ht="14.25" x14ac:dyDescent="0.2">
      <c r="A17" s="21" t="str">
        <f t="shared" si="0"/>
        <v>Fishery XYZ</v>
      </c>
      <c r="B17" s="21" t="str">
        <f t="shared" si="0"/>
        <v>20**</v>
      </c>
      <c r="C17" s="21" t="str">
        <f t="shared" si="0"/>
        <v>Sp/Stock A</v>
      </c>
      <c r="D17" s="21" t="str">
        <f t="shared" si="0"/>
        <v>Gear A</v>
      </c>
      <c r="E17" s="21" t="str">
        <f t="shared" si="0"/>
        <v>PR *</v>
      </c>
      <c r="F17" s="20"/>
      <c r="G17" s="19" t="s">
        <v>35</v>
      </c>
      <c r="H17" s="19"/>
      <c r="I17" s="19"/>
      <c r="J17" s="19"/>
      <c r="K17" s="19"/>
      <c r="L17" s="27"/>
      <c r="M17" s="27"/>
    </row>
    <row r="18" spans="1:13" s="16" customFormat="1" ht="14.25" x14ac:dyDescent="0.2">
      <c r="A18" s="21" t="str">
        <f t="shared" si="0"/>
        <v>Fishery XYZ</v>
      </c>
      <c r="B18" s="21" t="str">
        <f t="shared" si="0"/>
        <v>20**</v>
      </c>
      <c r="C18" s="21" t="str">
        <f t="shared" si="0"/>
        <v>Sp/Stock A</v>
      </c>
      <c r="D18" s="21" t="str">
        <f t="shared" si="0"/>
        <v>Gear A</v>
      </c>
      <c r="E18" s="21" t="str">
        <f t="shared" si="0"/>
        <v>PR *</v>
      </c>
      <c r="F18" s="20"/>
      <c r="G18" s="19" t="s">
        <v>36</v>
      </c>
      <c r="H18" s="19"/>
      <c r="I18" s="19"/>
      <c r="J18" s="19"/>
      <c r="K18" s="19"/>
      <c r="L18" s="27"/>
      <c r="M18" s="27"/>
    </row>
    <row r="19" spans="1:13" s="16" customFormat="1" ht="14.25" x14ac:dyDescent="0.2">
      <c r="A19" s="21" t="str">
        <f t="shared" si="0"/>
        <v>Fishery XYZ</v>
      </c>
      <c r="B19" s="21" t="str">
        <f t="shared" si="0"/>
        <v>20**</v>
      </c>
      <c r="C19" s="21" t="str">
        <f t="shared" si="0"/>
        <v>Sp/Stock A</v>
      </c>
      <c r="D19" s="21" t="str">
        <f t="shared" si="0"/>
        <v>Gear A</v>
      </c>
      <c r="E19" s="21" t="str">
        <f t="shared" si="0"/>
        <v>PR *</v>
      </c>
      <c r="F19" s="20"/>
      <c r="G19" s="19" t="s">
        <v>37</v>
      </c>
      <c r="H19" s="19"/>
      <c r="I19" s="19"/>
      <c r="J19" s="19"/>
      <c r="K19" s="19"/>
      <c r="L19" s="27"/>
      <c r="M19" s="27"/>
    </row>
    <row r="20" spans="1:13" s="16" customFormat="1" ht="14.25" x14ac:dyDescent="0.2">
      <c r="A20" s="21" t="str">
        <f t="shared" ref="A20:E31" si="1">A19</f>
        <v>Fishery XYZ</v>
      </c>
      <c r="B20" s="21" t="str">
        <f t="shared" si="1"/>
        <v>20**</v>
      </c>
      <c r="C20" s="21" t="str">
        <f t="shared" si="1"/>
        <v>Sp/Stock A</v>
      </c>
      <c r="D20" s="21" t="str">
        <f t="shared" si="1"/>
        <v>Gear A</v>
      </c>
      <c r="E20" s="21" t="str">
        <f t="shared" si="1"/>
        <v>PR *</v>
      </c>
      <c r="F20" s="20"/>
      <c r="G20" s="19" t="s">
        <v>38</v>
      </c>
      <c r="H20" s="19"/>
      <c r="I20" s="19"/>
      <c r="J20" s="19"/>
      <c r="K20" s="19"/>
      <c r="L20" s="27"/>
      <c r="M20" s="27"/>
    </row>
    <row r="21" spans="1:13" s="16" customFormat="1" ht="14.25" x14ac:dyDescent="0.2">
      <c r="A21" s="21" t="str">
        <f t="shared" si="1"/>
        <v>Fishery XYZ</v>
      </c>
      <c r="B21" s="21" t="str">
        <f t="shared" si="1"/>
        <v>20**</v>
      </c>
      <c r="C21" s="21" t="str">
        <f t="shared" si="1"/>
        <v>Sp/Stock A</v>
      </c>
      <c r="D21" s="21" t="str">
        <f t="shared" si="1"/>
        <v>Gear A</v>
      </c>
      <c r="E21" s="21" t="str">
        <f t="shared" si="1"/>
        <v>PR *</v>
      </c>
      <c r="F21" s="20"/>
      <c r="G21" s="19" t="s">
        <v>39</v>
      </c>
      <c r="H21" s="19"/>
      <c r="I21" s="19"/>
      <c r="J21" s="19"/>
      <c r="K21" s="19"/>
      <c r="L21" s="27"/>
      <c r="M21" s="27"/>
    </row>
    <row r="22" spans="1:13" s="16" customFormat="1" ht="14.25" x14ac:dyDescent="0.2">
      <c r="A22" s="21" t="str">
        <f t="shared" si="1"/>
        <v>Fishery XYZ</v>
      </c>
      <c r="B22" s="21" t="str">
        <f t="shared" si="1"/>
        <v>20**</v>
      </c>
      <c r="C22" s="21" t="str">
        <f t="shared" si="1"/>
        <v>Sp/Stock A</v>
      </c>
      <c r="D22" s="21" t="str">
        <f t="shared" si="1"/>
        <v>Gear A</v>
      </c>
      <c r="E22" s="21" t="str">
        <f t="shared" si="1"/>
        <v>PR *</v>
      </c>
      <c r="F22" s="20"/>
      <c r="G22" s="19" t="s">
        <v>40</v>
      </c>
      <c r="H22" s="19"/>
      <c r="I22" s="19"/>
      <c r="J22" s="19"/>
      <c r="K22" s="19"/>
      <c r="L22" s="27"/>
      <c r="M22" s="27"/>
    </row>
    <row r="23" spans="1:13" s="16" customFormat="1" ht="14.25" x14ac:dyDescent="0.2">
      <c r="A23" s="21" t="str">
        <f t="shared" si="1"/>
        <v>Fishery XYZ</v>
      </c>
      <c r="B23" s="21" t="str">
        <f t="shared" si="1"/>
        <v>20**</v>
      </c>
      <c r="C23" s="21" t="str">
        <f t="shared" si="1"/>
        <v>Sp/Stock A</v>
      </c>
      <c r="D23" s="21" t="str">
        <f t="shared" si="1"/>
        <v>Gear A</v>
      </c>
      <c r="E23" s="21" t="str">
        <f t="shared" si="1"/>
        <v>PR *</v>
      </c>
      <c r="F23" s="20"/>
      <c r="G23" s="19" t="s">
        <v>41</v>
      </c>
      <c r="H23" s="19"/>
      <c r="I23" s="19"/>
      <c r="J23" s="19"/>
      <c r="K23" s="19"/>
      <c r="L23" s="27"/>
      <c r="M23" s="27"/>
    </row>
    <row r="24" spans="1:13" s="16" customFormat="1" ht="14.25" x14ac:dyDescent="0.2">
      <c r="A24" s="21" t="str">
        <f t="shared" si="1"/>
        <v>Fishery XYZ</v>
      </c>
      <c r="B24" s="21" t="str">
        <f t="shared" si="1"/>
        <v>20**</v>
      </c>
      <c r="C24" s="21" t="str">
        <f t="shared" si="1"/>
        <v>Sp/Stock A</v>
      </c>
      <c r="D24" s="21" t="str">
        <f t="shared" si="1"/>
        <v>Gear A</v>
      </c>
      <c r="E24" s="21" t="str">
        <f t="shared" si="1"/>
        <v>PR *</v>
      </c>
      <c r="F24" s="20"/>
      <c r="G24" s="19" t="s">
        <v>42</v>
      </c>
      <c r="H24" s="19"/>
      <c r="I24" s="19"/>
      <c r="J24" s="19"/>
      <c r="K24" s="19"/>
      <c r="L24" s="27"/>
      <c r="M24" s="27"/>
    </row>
    <row r="25" spans="1:13" s="16" customFormat="1" ht="14.25" x14ac:dyDescent="0.2">
      <c r="A25" s="21" t="str">
        <f t="shared" si="1"/>
        <v>Fishery XYZ</v>
      </c>
      <c r="B25" s="21" t="str">
        <f t="shared" si="1"/>
        <v>20**</v>
      </c>
      <c r="C25" s="21" t="str">
        <f t="shared" si="1"/>
        <v>Sp/Stock A</v>
      </c>
      <c r="D25" s="21" t="str">
        <f t="shared" si="1"/>
        <v>Gear A</v>
      </c>
      <c r="E25" s="21" t="str">
        <f t="shared" si="1"/>
        <v>PR *</v>
      </c>
      <c r="F25" s="20"/>
      <c r="G25" s="19" t="s">
        <v>43</v>
      </c>
      <c r="H25" s="19"/>
      <c r="I25" s="19"/>
      <c r="J25" s="19"/>
      <c r="K25" s="19"/>
      <c r="L25" s="27"/>
      <c r="M25" s="27"/>
    </row>
    <row r="26" spans="1:13" s="16" customFormat="1" ht="14.25" x14ac:dyDescent="0.2">
      <c r="A26" s="21" t="str">
        <f t="shared" si="1"/>
        <v>Fishery XYZ</v>
      </c>
      <c r="B26" s="21" t="str">
        <f t="shared" si="1"/>
        <v>20**</v>
      </c>
      <c r="C26" s="21" t="str">
        <f t="shared" si="1"/>
        <v>Sp/Stock A</v>
      </c>
      <c r="D26" s="21" t="str">
        <f t="shared" si="1"/>
        <v>Gear A</v>
      </c>
      <c r="E26" s="21" t="str">
        <f t="shared" si="1"/>
        <v>PR *</v>
      </c>
      <c r="F26" s="20"/>
      <c r="G26" s="19" t="s">
        <v>44</v>
      </c>
      <c r="H26" s="19"/>
      <c r="I26" s="19"/>
      <c r="J26" s="19"/>
      <c r="K26" s="19"/>
      <c r="L26" s="27"/>
      <c r="M26" s="27"/>
    </row>
    <row r="27" spans="1:13" s="16" customFormat="1" ht="14.25" x14ac:dyDescent="0.2">
      <c r="A27" s="21" t="str">
        <f t="shared" si="1"/>
        <v>Fishery XYZ</v>
      </c>
      <c r="B27" s="21" t="str">
        <f t="shared" si="1"/>
        <v>20**</v>
      </c>
      <c r="C27" s="21" t="str">
        <f t="shared" si="1"/>
        <v>Sp/Stock A</v>
      </c>
      <c r="D27" s="21" t="str">
        <f t="shared" si="1"/>
        <v>Gear A</v>
      </c>
      <c r="E27" s="21" t="str">
        <f t="shared" si="1"/>
        <v>PR *</v>
      </c>
      <c r="F27" s="20"/>
      <c r="G27" s="19" t="s">
        <v>45</v>
      </c>
      <c r="H27" s="19"/>
      <c r="I27" s="19"/>
      <c r="J27" s="19"/>
      <c r="K27" s="19"/>
      <c r="L27" s="27"/>
      <c r="M27" s="27"/>
    </row>
    <row r="28" spans="1:13" s="16" customFormat="1" ht="14.25" x14ac:dyDescent="0.2">
      <c r="A28" s="21" t="str">
        <f t="shared" si="1"/>
        <v>Fishery XYZ</v>
      </c>
      <c r="B28" s="21" t="str">
        <f t="shared" si="1"/>
        <v>20**</v>
      </c>
      <c r="C28" s="21" t="str">
        <f t="shared" si="1"/>
        <v>Sp/Stock A</v>
      </c>
      <c r="D28" s="21" t="str">
        <f t="shared" si="1"/>
        <v>Gear A</v>
      </c>
      <c r="E28" s="21" t="str">
        <f t="shared" si="1"/>
        <v>PR *</v>
      </c>
      <c r="F28" s="20"/>
      <c r="G28" s="19" t="s">
        <v>46</v>
      </c>
      <c r="H28" s="19"/>
      <c r="I28" s="19"/>
      <c r="J28" s="19"/>
      <c r="K28" s="19"/>
      <c r="L28" s="27"/>
      <c r="M28" s="27"/>
    </row>
    <row r="29" spans="1:13" s="16" customFormat="1" ht="14.25" x14ac:dyDescent="0.2">
      <c r="A29" s="21" t="str">
        <f t="shared" si="1"/>
        <v>Fishery XYZ</v>
      </c>
      <c r="B29" s="21" t="str">
        <f t="shared" si="1"/>
        <v>20**</v>
      </c>
      <c r="C29" s="21" t="str">
        <f t="shared" si="1"/>
        <v>Sp/Stock A</v>
      </c>
      <c r="D29" s="21" t="str">
        <f t="shared" si="1"/>
        <v>Gear A</v>
      </c>
      <c r="E29" s="21" t="str">
        <f t="shared" si="1"/>
        <v>PR *</v>
      </c>
      <c r="F29" s="20"/>
      <c r="G29" s="19" t="s">
        <v>47</v>
      </c>
      <c r="H29" s="19"/>
      <c r="I29" s="19"/>
      <c r="J29" s="19"/>
      <c r="K29" s="19"/>
      <c r="L29" s="27"/>
      <c r="M29" s="27"/>
    </row>
    <row r="30" spans="1:13" s="16" customFormat="1" ht="14.25" x14ac:dyDescent="0.2">
      <c r="A30" s="21" t="str">
        <f t="shared" si="1"/>
        <v>Fishery XYZ</v>
      </c>
      <c r="B30" s="21" t="str">
        <f t="shared" si="1"/>
        <v>20**</v>
      </c>
      <c r="C30" s="21" t="str">
        <f t="shared" si="1"/>
        <v>Sp/Stock A</v>
      </c>
      <c r="D30" s="21" t="str">
        <f t="shared" si="1"/>
        <v>Gear A</v>
      </c>
      <c r="E30" s="21" t="str">
        <f t="shared" si="1"/>
        <v>PR *</v>
      </c>
      <c r="F30" s="20"/>
      <c r="G30" s="19" t="s">
        <v>49</v>
      </c>
      <c r="H30" s="19"/>
      <c r="I30" s="19"/>
      <c r="J30" s="19"/>
      <c r="K30" s="19"/>
      <c r="L30" s="27"/>
      <c r="M30" s="27"/>
    </row>
    <row r="31" spans="1:13" s="16" customFormat="1" ht="14.25" x14ac:dyDescent="0.2">
      <c r="A31" s="21" t="str">
        <f t="shared" si="1"/>
        <v>Fishery XYZ</v>
      </c>
      <c r="B31" s="21" t="str">
        <f t="shared" si="1"/>
        <v>20**</v>
      </c>
      <c r="C31" s="21" t="str">
        <f t="shared" si="1"/>
        <v>Sp/Stock A</v>
      </c>
      <c r="D31" s="21" t="str">
        <f t="shared" si="1"/>
        <v>Gear A</v>
      </c>
      <c r="E31" s="21" t="str">
        <f t="shared" si="1"/>
        <v>PR *</v>
      </c>
      <c r="F31" s="20"/>
      <c r="G31" s="19" t="s">
        <v>50</v>
      </c>
      <c r="H31" s="19"/>
      <c r="I31" s="19"/>
      <c r="J31" s="19"/>
      <c r="K31" s="19"/>
      <c r="L31" s="27"/>
      <c r="M31" s="27"/>
    </row>
    <row r="32" spans="1:13" s="16" customFormat="1" ht="14.25" x14ac:dyDescent="0.2">
      <c r="A32" s="21" t="str">
        <f t="shared" ref="A32:E33" si="2">A31</f>
        <v>Fishery XYZ</v>
      </c>
      <c r="B32" s="21" t="str">
        <f t="shared" si="2"/>
        <v>20**</v>
      </c>
      <c r="C32" s="21" t="str">
        <f t="shared" si="2"/>
        <v>Sp/Stock A</v>
      </c>
      <c r="D32" s="21" t="str">
        <f t="shared" si="2"/>
        <v>Gear A</v>
      </c>
      <c r="E32" s="21" t="str">
        <f t="shared" si="2"/>
        <v>PR *</v>
      </c>
      <c r="F32" s="20"/>
      <c r="G32" s="19" t="s">
        <v>51</v>
      </c>
      <c r="H32" s="19"/>
      <c r="I32" s="19"/>
      <c r="J32" s="19"/>
      <c r="K32" s="19"/>
      <c r="L32" s="27"/>
      <c r="M32" s="27"/>
    </row>
    <row r="33" spans="1:13" s="16" customFormat="1" ht="14.25" x14ac:dyDescent="0.2">
      <c r="A33" s="21" t="str">
        <f t="shared" si="2"/>
        <v>Fishery XYZ</v>
      </c>
      <c r="B33" s="21" t="str">
        <f t="shared" si="2"/>
        <v>20**</v>
      </c>
      <c r="C33" s="21" t="str">
        <f t="shared" si="2"/>
        <v>Sp/Stock A</v>
      </c>
      <c r="D33" s="21" t="str">
        <f t="shared" si="2"/>
        <v>Gear A</v>
      </c>
      <c r="E33" s="21" t="str">
        <f t="shared" si="2"/>
        <v>PR *</v>
      </c>
      <c r="F33" s="20"/>
      <c r="G33" s="19" t="s">
        <v>52</v>
      </c>
      <c r="H33" s="19"/>
      <c r="I33" s="19"/>
      <c r="J33" s="19"/>
      <c r="K33" s="19"/>
      <c r="L33" s="27"/>
      <c r="M33" s="27"/>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05FE84C-8041-43EB-9C8C-30C2E64C8ED7}">
          <x14:formula1>
            <xm:f>Codes!$C$11:$C$16</xm:f>
          </x14:formula1>
          <xm:sqref>M3:M33</xm:sqref>
        </x14:dataValidation>
        <x14:dataValidation type="list" allowBlank="1" showInputMessage="1" showErrorMessage="1" xr:uid="{4C730B71-07E0-494B-B3E2-793357083C00}">
          <x14:formula1>
            <xm:f>Codes!#REF!</xm:f>
          </x14:formula1>
          <xm:sqref>H3:J33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140625" defaultRowHeight="25.5" customHeight="1" x14ac:dyDescent="0.2"/>
  <cols>
    <col min="1" max="1" width="19.140625" style="17" customWidth="1"/>
    <col min="2" max="2" width="8.5703125" style="17" customWidth="1"/>
    <col min="3" max="3" width="12" style="17" customWidth="1"/>
    <col min="4" max="4" width="10.28515625" style="17" customWidth="1"/>
    <col min="5" max="5" width="7.7109375" style="17" customWidth="1"/>
    <col min="6" max="6" width="11.85546875" style="17" hidden="1" customWidth="1"/>
    <col min="7" max="7" width="6.7109375" style="16" customWidth="1"/>
    <col min="8" max="9" width="14.7109375" style="15" customWidth="1"/>
    <col min="10" max="11" width="50.7109375" style="15" customWidth="1"/>
    <col min="12" max="12" width="10.7109375" style="16" customWidth="1"/>
    <col min="13" max="13" width="27.140625" style="15" customWidth="1"/>
    <col min="14" max="16384" width="27.140625" style="15"/>
  </cols>
  <sheetData>
    <row r="1" spans="1:12" ht="38.25" x14ac:dyDescent="0.2">
      <c r="A1" s="22" t="s">
        <v>0</v>
      </c>
      <c r="B1" s="22" t="s">
        <v>6</v>
      </c>
      <c r="C1" s="22" t="s">
        <v>7</v>
      </c>
      <c r="D1" s="22" t="s">
        <v>8</v>
      </c>
      <c r="E1" s="22" t="s">
        <v>9</v>
      </c>
      <c r="F1" s="22" t="s">
        <v>2</v>
      </c>
      <c r="G1" s="25" t="s">
        <v>11</v>
      </c>
      <c r="H1" s="25" t="s">
        <v>63</v>
      </c>
      <c r="I1" s="25" t="s">
        <v>64</v>
      </c>
      <c r="J1" s="24" t="s">
        <v>94</v>
      </c>
      <c r="K1" s="23" t="s">
        <v>90</v>
      </c>
      <c r="L1" s="26" t="s">
        <v>65</v>
      </c>
    </row>
    <row r="2" spans="1:12" ht="153.75" customHeight="1" x14ac:dyDescent="0.2">
      <c r="A2" s="29" t="s">
        <v>0</v>
      </c>
      <c r="B2" s="29" t="s">
        <v>1</v>
      </c>
      <c r="C2" s="29" t="s">
        <v>66</v>
      </c>
      <c r="D2" s="29" t="s">
        <v>67</v>
      </c>
      <c r="E2" s="29" t="s">
        <v>18</v>
      </c>
      <c r="F2" s="29" t="s">
        <v>2</v>
      </c>
      <c r="G2" s="30" t="s">
        <v>98</v>
      </c>
      <c r="H2" s="31" t="s">
        <v>101</v>
      </c>
      <c r="I2" s="31" t="s">
        <v>91</v>
      </c>
      <c r="J2" s="31" t="s">
        <v>95</v>
      </c>
      <c r="K2" s="32" t="s">
        <v>102</v>
      </c>
      <c r="L2" s="34" t="s">
        <v>20</v>
      </c>
    </row>
    <row r="3" spans="1:12" s="18" customFormat="1" x14ac:dyDescent="0.2">
      <c r="A3" s="33" t="s">
        <v>3</v>
      </c>
      <c r="B3" s="33" t="s">
        <v>4</v>
      </c>
      <c r="C3" s="33" t="s">
        <v>21</v>
      </c>
      <c r="D3" s="33" t="s">
        <v>22</v>
      </c>
      <c r="E3" s="33" t="s">
        <v>5</v>
      </c>
      <c r="F3" s="20"/>
      <c r="G3" s="19" t="s">
        <v>68</v>
      </c>
      <c r="H3" s="19"/>
      <c r="I3" s="19"/>
      <c r="J3" s="19"/>
      <c r="K3" s="27"/>
      <c r="L3" s="27"/>
    </row>
    <row r="4" spans="1:12" s="18" customFormat="1" x14ac:dyDescent="0.2">
      <c r="A4" s="21" t="str">
        <f t="shared" ref="A4:E8" si="0">A3</f>
        <v>Fishery XYZ</v>
      </c>
      <c r="B4" s="21" t="str">
        <f t="shared" si="0"/>
        <v>20**</v>
      </c>
      <c r="C4" s="21" t="str">
        <f t="shared" si="0"/>
        <v>Sp/Stock A</v>
      </c>
      <c r="D4" s="21" t="str">
        <f t="shared" si="0"/>
        <v>Gear A</v>
      </c>
      <c r="E4" s="21" t="str">
        <f t="shared" si="0"/>
        <v>PR *</v>
      </c>
      <c r="F4" s="20"/>
      <c r="G4" s="19" t="s">
        <v>69</v>
      </c>
      <c r="H4" s="19"/>
      <c r="I4" s="19"/>
      <c r="J4" s="19"/>
      <c r="K4" s="27"/>
      <c r="L4" s="27"/>
    </row>
    <row r="5" spans="1:12" s="18" customFormat="1" x14ac:dyDescent="0.2">
      <c r="A5" s="21" t="str">
        <f t="shared" si="0"/>
        <v>Fishery XYZ</v>
      </c>
      <c r="B5" s="21" t="str">
        <f t="shared" si="0"/>
        <v>20**</v>
      </c>
      <c r="C5" s="21" t="str">
        <f t="shared" si="0"/>
        <v>Sp/Stock A</v>
      </c>
      <c r="D5" s="21" t="str">
        <f t="shared" si="0"/>
        <v>Gear A</v>
      </c>
      <c r="E5" s="21" t="str">
        <f t="shared" si="0"/>
        <v>PR *</v>
      </c>
      <c r="F5" s="20"/>
      <c r="G5" s="19" t="s">
        <v>70</v>
      </c>
      <c r="H5" s="19"/>
      <c r="I5" s="19"/>
      <c r="J5" s="19"/>
      <c r="K5" s="27"/>
      <c r="L5" s="27"/>
    </row>
    <row r="6" spans="1:12" s="18" customFormat="1" x14ac:dyDescent="0.2">
      <c r="A6" s="21" t="str">
        <f t="shared" si="0"/>
        <v>Fishery XYZ</v>
      </c>
      <c r="B6" s="21" t="str">
        <f t="shared" si="0"/>
        <v>20**</v>
      </c>
      <c r="C6" s="21" t="str">
        <f t="shared" si="0"/>
        <v>Sp/Stock A</v>
      </c>
      <c r="D6" s="21" t="str">
        <f t="shared" si="0"/>
        <v>Gear A</v>
      </c>
      <c r="E6" s="21" t="str">
        <f t="shared" si="0"/>
        <v>PR *</v>
      </c>
      <c r="F6" s="20"/>
      <c r="G6" s="19" t="s">
        <v>71</v>
      </c>
      <c r="H6" s="19"/>
      <c r="I6" s="19"/>
      <c r="J6" s="19"/>
      <c r="K6" s="27"/>
      <c r="L6" s="27"/>
    </row>
    <row r="7" spans="1:12" s="18" customFormat="1" x14ac:dyDescent="0.2">
      <c r="A7" s="21" t="str">
        <f t="shared" si="0"/>
        <v>Fishery XYZ</v>
      </c>
      <c r="B7" s="21" t="str">
        <f t="shared" si="0"/>
        <v>20**</v>
      </c>
      <c r="C7" s="21" t="str">
        <f t="shared" si="0"/>
        <v>Sp/Stock A</v>
      </c>
      <c r="D7" s="21" t="str">
        <f t="shared" si="0"/>
        <v>Gear A</v>
      </c>
      <c r="E7" s="21" t="str">
        <f t="shared" si="0"/>
        <v>PR *</v>
      </c>
      <c r="F7" s="20"/>
      <c r="G7" s="19" t="s">
        <v>72</v>
      </c>
      <c r="H7" s="19"/>
      <c r="I7" s="19"/>
      <c r="J7" s="19"/>
      <c r="K7" s="27"/>
      <c r="L7" s="27"/>
    </row>
    <row r="8" spans="1:12" s="18" customFormat="1" x14ac:dyDescent="0.2">
      <c r="A8" s="21" t="str">
        <f t="shared" si="0"/>
        <v>Fishery XYZ</v>
      </c>
      <c r="B8" s="21" t="str">
        <f t="shared" si="0"/>
        <v>20**</v>
      </c>
      <c r="C8" s="21" t="str">
        <f t="shared" si="0"/>
        <v>Sp/Stock A</v>
      </c>
      <c r="D8" s="21" t="str">
        <f t="shared" si="0"/>
        <v>Gear A</v>
      </c>
      <c r="E8" s="21" t="str">
        <f t="shared" si="0"/>
        <v>PR *</v>
      </c>
      <c r="F8" s="20"/>
      <c r="G8" s="19" t="s">
        <v>73</v>
      </c>
      <c r="H8" s="19"/>
      <c r="I8" s="19"/>
      <c r="J8" s="19"/>
      <c r="K8" s="27"/>
      <c r="L8" s="27"/>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356D7D4-A2AB-478A-8ED5-52FB1C7DA038}">
          <x14:formula1>
            <xm:f>Codes!$C$11:$C$16</xm:f>
          </x14:formula1>
          <xm:sqref>L3:L8</xm:sqref>
        </x14:dataValidation>
        <x14:dataValidation type="list" allowBlank="1" showInputMessage="1" showErrorMessage="1" xr:uid="{74AB4C24-961F-49A3-8640-395A178D30D7}">
          <x14:formula1>
            <xm:f>Codes!#REF!</xm:f>
          </x14:formula1>
          <xm:sqref>H3:I8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28515625" style="17" customWidth="1"/>
    <col min="5" max="5" width="7.7109375" style="17" customWidth="1"/>
    <col min="6" max="6" width="9.85546875" style="17" hidden="1" customWidth="1"/>
    <col min="7" max="7" width="6.7109375" style="15" customWidth="1"/>
    <col min="8" max="10" width="8.7109375" style="15" customWidth="1"/>
    <col min="11" max="12" width="50.7109375" style="15" customWidth="1"/>
    <col min="13" max="13" width="10.710937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92</v>
      </c>
      <c r="L1" s="23" t="s">
        <v>90</v>
      </c>
      <c r="M1" s="26" t="s">
        <v>15</v>
      </c>
    </row>
    <row r="2" spans="1:13" ht="154.5" customHeight="1" x14ac:dyDescent="0.2">
      <c r="A2" s="29" t="s">
        <v>0</v>
      </c>
      <c r="B2" s="29" t="s">
        <v>1</v>
      </c>
      <c r="C2" s="29" t="s">
        <v>16</v>
      </c>
      <c r="D2" s="29" t="s">
        <v>17</v>
      </c>
      <c r="E2" s="29" t="s">
        <v>18</v>
      </c>
      <c r="F2" s="29" t="s">
        <v>2</v>
      </c>
      <c r="G2" s="30" t="s">
        <v>19</v>
      </c>
      <c r="H2" s="31" t="s">
        <v>96</v>
      </c>
      <c r="I2" s="31" t="s">
        <v>99</v>
      </c>
      <c r="J2" s="31" t="s">
        <v>78</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A33" si="0">A3</f>
        <v>Fishery XYZ</v>
      </c>
      <c r="B4" s="21" t="str">
        <f t="shared" ref="B4:E4" si="1">B3</f>
        <v>20**</v>
      </c>
      <c r="C4" s="21" t="str">
        <f t="shared" si="1"/>
        <v>Sp/Stock A</v>
      </c>
      <c r="D4" s="21" t="str">
        <f t="shared" si="1"/>
        <v>Gear A</v>
      </c>
      <c r="E4" s="21" t="str">
        <f t="shared" si="1"/>
        <v>PR *</v>
      </c>
      <c r="F4" s="20"/>
      <c r="G4" s="19" t="s">
        <v>24</v>
      </c>
      <c r="H4" s="19"/>
      <c r="I4" s="19"/>
      <c r="J4" s="19"/>
      <c r="K4" s="19"/>
      <c r="L4" s="27"/>
      <c r="M4" s="27"/>
    </row>
    <row r="5" spans="1:13" s="16" customFormat="1" ht="14.25" x14ac:dyDescent="0.2">
      <c r="A5" s="21" t="str">
        <f t="shared" si="0"/>
        <v>Fishery XYZ</v>
      </c>
      <c r="B5" s="21" t="str">
        <f t="shared" ref="B5:B33" si="2">B4</f>
        <v>20**</v>
      </c>
      <c r="C5" s="21" t="str">
        <f t="shared" ref="C5:C33" si="3">C4</f>
        <v>Sp/Stock A</v>
      </c>
      <c r="D5" s="21" t="str">
        <f t="shared" ref="D5:D33" si="4">D4</f>
        <v>Gear A</v>
      </c>
      <c r="E5" s="21" t="str">
        <f t="shared" ref="E5:E33" si="5">E4</f>
        <v>PR *</v>
      </c>
      <c r="F5" s="20"/>
      <c r="G5" s="28" t="s">
        <v>25</v>
      </c>
      <c r="H5" s="19"/>
      <c r="I5" s="19"/>
      <c r="J5" s="19"/>
      <c r="K5" s="19"/>
      <c r="L5" s="27"/>
      <c r="M5" s="27"/>
    </row>
    <row r="6" spans="1:13" s="16" customFormat="1" ht="14.25" x14ac:dyDescent="0.2">
      <c r="A6" s="21" t="str">
        <f>A4</f>
        <v>Fishery XYZ</v>
      </c>
      <c r="B6" s="21" t="str">
        <f>B4</f>
        <v>20**</v>
      </c>
      <c r="C6" s="21" t="str">
        <f>C4</f>
        <v>Sp/Stock A</v>
      </c>
      <c r="D6" s="21" t="str">
        <f>D4</f>
        <v>Gear A</v>
      </c>
      <c r="E6" s="21" t="str">
        <f>E4</f>
        <v>PR *</v>
      </c>
      <c r="F6" s="20"/>
      <c r="G6" s="19" t="s">
        <v>26</v>
      </c>
      <c r="H6" s="19"/>
      <c r="I6" s="19"/>
      <c r="J6" s="19"/>
      <c r="K6" s="19"/>
      <c r="L6" s="27"/>
      <c r="M6" s="27"/>
    </row>
    <row r="7" spans="1:13" s="16" customFormat="1" ht="14.25" x14ac:dyDescent="0.2">
      <c r="A7" s="21" t="str">
        <f t="shared" si="0"/>
        <v>Fishery XYZ</v>
      </c>
      <c r="B7" s="21" t="str">
        <f t="shared" si="2"/>
        <v>20**</v>
      </c>
      <c r="C7" s="21" t="str">
        <f t="shared" si="3"/>
        <v>Sp/Stock A</v>
      </c>
      <c r="D7" s="21" t="str">
        <f t="shared" si="4"/>
        <v>Gear A</v>
      </c>
      <c r="E7" s="21" t="str">
        <f t="shared" si="5"/>
        <v>PR *</v>
      </c>
      <c r="F7" s="20"/>
      <c r="G7" s="19" t="s">
        <v>27</v>
      </c>
      <c r="H7" s="19"/>
      <c r="I7" s="19"/>
      <c r="J7" s="19"/>
      <c r="K7" s="19"/>
      <c r="L7" s="27"/>
      <c r="M7" s="27"/>
    </row>
    <row r="8" spans="1:13" s="16" customFormat="1" ht="14.25" x14ac:dyDescent="0.2">
      <c r="A8" s="21" t="str">
        <f t="shared" si="0"/>
        <v>Fishery XYZ</v>
      </c>
      <c r="B8" s="21" t="str">
        <f t="shared" si="2"/>
        <v>20**</v>
      </c>
      <c r="C8" s="21" t="str">
        <f t="shared" si="3"/>
        <v>Sp/Stock A</v>
      </c>
      <c r="D8" s="21" t="str">
        <f t="shared" si="4"/>
        <v>Gear A</v>
      </c>
      <c r="E8" s="21" t="str">
        <f t="shared" si="5"/>
        <v>PR *</v>
      </c>
      <c r="F8" s="20"/>
      <c r="G8" s="19" t="s">
        <v>28</v>
      </c>
      <c r="H8" s="19"/>
      <c r="I8" s="19"/>
      <c r="J8" s="19"/>
      <c r="K8" s="19"/>
      <c r="L8" s="27"/>
      <c r="M8" s="27"/>
    </row>
    <row r="9" spans="1:13" s="16" customFormat="1" ht="14.25" x14ac:dyDescent="0.2">
      <c r="A9" s="21" t="str">
        <f t="shared" si="0"/>
        <v>Fishery XYZ</v>
      </c>
      <c r="B9" s="21" t="str">
        <f t="shared" si="2"/>
        <v>20**</v>
      </c>
      <c r="C9" s="21" t="str">
        <f t="shared" si="3"/>
        <v>Sp/Stock A</v>
      </c>
      <c r="D9" s="21" t="str">
        <f t="shared" si="4"/>
        <v>Gear A</v>
      </c>
      <c r="E9" s="21" t="str">
        <f t="shared" si="5"/>
        <v>PR *</v>
      </c>
      <c r="F9" s="20"/>
      <c r="G9" s="19" t="s">
        <v>29</v>
      </c>
      <c r="H9" s="19"/>
      <c r="I9" s="19"/>
      <c r="J9" s="19"/>
      <c r="K9" s="19"/>
      <c r="L9" s="27"/>
      <c r="M9" s="27"/>
    </row>
    <row r="10" spans="1:13" s="16" customFormat="1" ht="14.25" x14ac:dyDescent="0.2">
      <c r="A10" s="21" t="str">
        <f t="shared" si="0"/>
        <v>Fishery XYZ</v>
      </c>
      <c r="B10" s="21" t="str">
        <f t="shared" si="2"/>
        <v>20**</v>
      </c>
      <c r="C10" s="21" t="str">
        <f t="shared" si="3"/>
        <v>Sp/Stock A</v>
      </c>
      <c r="D10" s="21" t="str">
        <f t="shared" si="4"/>
        <v>Gear A</v>
      </c>
      <c r="E10" s="21" t="str">
        <f t="shared" si="5"/>
        <v>PR *</v>
      </c>
      <c r="F10" s="20"/>
      <c r="G10" s="19" t="s">
        <v>30</v>
      </c>
      <c r="H10" s="19"/>
      <c r="I10" s="19"/>
      <c r="J10" s="19"/>
      <c r="K10" s="19"/>
      <c r="L10" s="27"/>
      <c r="M10" s="27"/>
    </row>
    <row r="11" spans="1:13" s="16" customFormat="1" ht="14.25" x14ac:dyDescent="0.2">
      <c r="A11" s="21" t="str">
        <f t="shared" si="0"/>
        <v>Fishery XYZ</v>
      </c>
      <c r="B11" s="21" t="str">
        <f t="shared" si="2"/>
        <v>20**</v>
      </c>
      <c r="C11" s="21" t="str">
        <f t="shared" si="3"/>
        <v>Sp/Stock A</v>
      </c>
      <c r="D11" s="21" t="str">
        <f t="shared" si="4"/>
        <v>Gear A</v>
      </c>
      <c r="E11" s="21" t="str">
        <f t="shared" si="5"/>
        <v>PR *</v>
      </c>
      <c r="F11" s="20"/>
      <c r="G11" s="19" t="s">
        <v>31</v>
      </c>
      <c r="H11" s="19"/>
      <c r="I11" s="19"/>
      <c r="J11" s="19"/>
      <c r="K11" s="19"/>
      <c r="L11" s="27"/>
      <c r="M11" s="27"/>
    </row>
    <row r="12" spans="1:13" s="16" customFormat="1" ht="14.25" x14ac:dyDescent="0.2">
      <c r="A12" s="21" t="str">
        <f>A11</f>
        <v>Fishery XYZ</v>
      </c>
      <c r="B12" s="21" t="str">
        <f>B11</f>
        <v>20**</v>
      </c>
      <c r="C12" s="21" t="str">
        <f>C11</f>
        <v>Sp/Stock A</v>
      </c>
      <c r="D12" s="21" t="str">
        <f>D11</f>
        <v>Gear A</v>
      </c>
      <c r="E12" s="21" t="str">
        <f>E11</f>
        <v>PR *</v>
      </c>
      <c r="F12" s="20"/>
      <c r="G12" s="19" t="s">
        <v>32</v>
      </c>
      <c r="H12" s="19"/>
      <c r="I12" s="19"/>
      <c r="J12" s="19"/>
      <c r="K12" s="19"/>
      <c r="L12" s="27"/>
      <c r="M12" s="27"/>
    </row>
    <row r="13" spans="1:13" s="16" customFormat="1" ht="14.25" x14ac:dyDescent="0.2">
      <c r="A13" s="21" t="str">
        <f t="shared" si="0"/>
        <v>Fishery XYZ</v>
      </c>
      <c r="B13" s="21" t="str">
        <f t="shared" si="2"/>
        <v>20**</v>
      </c>
      <c r="C13" s="21" t="str">
        <f t="shared" si="3"/>
        <v>Sp/Stock A</v>
      </c>
      <c r="D13" s="21" t="str">
        <f t="shared" si="4"/>
        <v>Gear A</v>
      </c>
      <c r="E13" s="21" t="str">
        <f t="shared" si="5"/>
        <v>PR *</v>
      </c>
      <c r="F13" s="20"/>
      <c r="G13" s="19" t="s">
        <v>33</v>
      </c>
      <c r="H13" s="19"/>
      <c r="I13" s="19"/>
      <c r="J13" s="19"/>
      <c r="K13" s="19"/>
      <c r="L13" s="27"/>
      <c r="M13" s="27"/>
    </row>
    <row r="14" spans="1:13" s="16" customFormat="1" ht="14.25" x14ac:dyDescent="0.2">
      <c r="A14" s="21" t="str">
        <f t="shared" si="0"/>
        <v>Fishery XYZ</v>
      </c>
      <c r="B14" s="21" t="str">
        <f t="shared" si="2"/>
        <v>20**</v>
      </c>
      <c r="C14" s="21" t="str">
        <f t="shared" si="3"/>
        <v>Sp/Stock A</v>
      </c>
      <c r="D14" s="21" t="str">
        <f t="shared" si="4"/>
        <v>Gear A</v>
      </c>
      <c r="E14" s="21" t="str">
        <f t="shared" si="5"/>
        <v>PR *</v>
      </c>
      <c r="F14" s="20"/>
      <c r="G14" s="19" t="s">
        <v>34</v>
      </c>
      <c r="H14" s="19"/>
      <c r="I14" s="19"/>
      <c r="J14" s="19"/>
      <c r="K14" s="19"/>
      <c r="L14" s="27"/>
      <c r="M14" s="27"/>
    </row>
    <row r="15" spans="1:13" s="16" customFormat="1" ht="14.25" x14ac:dyDescent="0.2">
      <c r="A15" s="21" t="str">
        <f t="shared" si="0"/>
        <v>Fishery XYZ</v>
      </c>
      <c r="B15" s="21" t="str">
        <f t="shared" si="2"/>
        <v>20**</v>
      </c>
      <c r="C15" s="21" t="str">
        <f t="shared" si="3"/>
        <v>Sp/Stock A</v>
      </c>
      <c r="D15" s="21" t="str">
        <f t="shared" si="4"/>
        <v>Gear A</v>
      </c>
      <c r="E15" s="21" t="str">
        <f t="shared" si="5"/>
        <v>PR *</v>
      </c>
      <c r="F15" s="20"/>
      <c r="G15" s="19" t="s">
        <v>35</v>
      </c>
      <c r="H15" s="19"/>
      <c r="I15" s="19"/>
      <c r="J15" s="19"/>
      <c r="K15" s="19"/>
      <c r="L15" s="27"/>
      <c r="M15" s="27"/>
    </row>
    <row r="16" spans="1:13" s="16" customFormat="1" ht="14.25" x14ac:dyDescent="0.2">
      <c r="A16" s="21" t="str">
        <f t="shared" si="0"/>
        <v>Fishery XYZ</v>
      </c>
      <c r="B16" s="21" t="str">
        <f t="shared" si="2"/>
        <v>20**</v>
      </c>
      <c r="C16" s="21" t="str">
        <f t="shared" si="3"/>
        <v>Sp/Stock A</v>
      </c>
      <c r="D16" s="21" t="str">
        <f t="shared" si="4"/>
        <v>Gear A</v>
      </c>
      <c r="E16" s="21" t="str">
        <f t="shared" si="5"/>
        <v>PR *</v>
      </c>
      <c r="F16" s="20"/>
      <c r="G16" s="19" t="s">
        <v>36</v>
      </c>
      <c r="H16" s="19"/>
      <c r="I16" s="19"/>
      <c r="J16" s="19"/>
      <c r="K16" s="19"/>
      <c r="L16" s="27"/>
      <c r="M16" s="27"/>
    </row>
    <row r="17" spans="1:13" s="16" customFormat="1" ht="14.25" x14ac:dyDescent="0.2">
      <c r="A17" s="21" t="str">
        <f t="shared" si="0"/>
        <v>Fishery XYZ</v>
      </c>
      <c r="B17" s="21" t="str">
        <f t="shared" si="2"/>
        <v>20**</v>
      </c>
      <c r="C17" s="21" t="str">
        <f t="shared" si="3"/>
        <v>Sp/Stock A</v>
      </c>
      <c r="D17" s="21" t="str">
        <f t="shared" si="4"/>
        <v>Gear A</v>
      </c>
      <c r="E17" s="21" t="str">
        <f t="shared" si="5"/>
        <v>PR *</v>
      </c>
      <c r="F17" s="20"/>
      <c r="G17" s="19" t="s">
        <v>37</v>
      </c>
      <c r="H17" s="19"/>
      <c r="I17" s="19"/>
      <c r="J17" s="19"/>
      <c r="K17" s="19"/>
      <c r="L17" s="27"/>
      <c r="M17" s="27"/>
    </row>
    <row r="18" spans="1:13" s="16" customFormat="1" ht="14.25" x14ac:dyDescent="0.2">
      <c r="A18" s="21" t="str">
        <f>A17</f>
        <v>Fishery XYZ</v>
      </c>
      <c r="B18" s="21" t="str">
        <f>B17</f>
        <v>20**</v>
      </c>
      <c r="C18" s="21" t="str">
        <f>C17</f>
        <v>Sp/Stock A</v>
      </c>
      <c r="D18" s="21" t="str">
        <f>D17</f>
        <v>Gear A</v>
      </c>
      <c r="E18" s="21" t="str">
        <f>E17</f>
        <v>PR *</v>
      </c>
      <c r="F18" s="20"/>
      <c r="G18" s="19" t="s">
        <v>38</v>
      </c>
      <c r="H18" s="19"/>
      <c r="I18" s="19"/>
      <c r="J18" s="19"/>
      <c r="K18" s="19"/>
      <c r="L18" s="27"/>
      <c r="M18" s="27"/>
    </row>
    <row r="19" spans="1:13" s="16" customFormat="1" ht="14.25" x14ac:dyDescent="0.2">
      <c r="A19" s="21" t="str">
        <f t="shared" si="0"/>
        <v>Fishery XYZ</v>
      </c>
      <c r="B19" s="21" t="str">
        <f t="shared" si="2"/>
        <v>20**</v>
      </c>
      <c r="C19" s="21" t="str">
        <f t="shared" si="3"/>
        <v>Sp/Stock A</v>
      </c>
      <c r="D19" s="21" t="str">
        <f t="shared" si="4"/>
        <v>Gear A</v>
      </c>
      <c r="E19" s="21" t="str">
        <f t="shared" si="5"/>
        <v>PR *</v>
      </c>
      <c r="F19" s="20"/>
      <c r="G19" s="19" t="s">
        <v>39</v>
      </c>
      <c r="H19" s="19"/>
      <c r="I19" s="19"/>
      <c r="J19" s="19"/>
      <c r="K19" s="19"/>
      <c r="L19" s="27"/>
      <c r="M19" s="27"/>
    </row>
    <row r="20" spans="1:13" s="16" customFormat="1" ht="14.25" x14ac:dyDescent="0.2">
      <c r="A20" s="21" t="str">
        <f t="shared" si="0"/>
        <v>Fishery XYZ</v>
      </c>
      <c r="B20" s="21" t="str">
        <f t="shared" si="2"/>
        <v>20**</v>
      </c>
      <c r="C20" s="21" t="str">
        <f t="shared" si="3"/>
        <v>Sp/Stock A</v>
      </c>
      <c r="D20" s="21" t="str">
        <f t="shared" si="4"/>
        <v>Gear A</v>
      </c>
      <c r="E20" s="21" t="str">
        <f t="shared" si="5"/>
        <v>PR *</v>
      </c>
      <c r="F20" s="20"/>
      <c r="G20" s="19" t="s">
        <v>40</v>
      </c>
      <c r="H20" s="19"/>
      <c r="I20" s="19"/>
      <c r="J20" s="19"/>
      <c r="K20" s="19"/>
      <c r="L20" s="27"/>
      <c r="M20" s="27"/>
    </row>
    <row r="21" spans="1:13" s="16" customFormat="1" ht="14.25" x14ac:dyDescent="0.2">
      <c r="A21" s="21" t="str">
        <f t="shared" si="0"/>
        <v>Fishery XYZ</v>
      </c>
      <c r="B21" s="21" t="str">
        <f t="shared" si="2"/>
        <v>20**</v>
      </c>
      <c r="C21" s="21" t="str">
        <f t="shared" si="3"/>
        <v>Sp/Stock A</v>
      </c>
      <c r="D21" s="21" t="str">
        <f t="shared" si="4"/>
        <v>Gear A</v>
      </c>
      <c r="E21" s="21" t="str">
        <f t="shared" si="5"/>
        <v>PR *</v>
      </c>
      <c r="F21" s="20"/>
      <c r="G21" s="19" t="s">
        <v>41</v>
      </c>
      <c r="H21" s="19"/>
      <c r="I21" s="19"/>
      <c r="J21" s="19"/>
      <c r="K21" s="19"/>
      <c r="L21" s="27"/>
      <c r="M21" s="27"/>
    </row>
    <row r="22" spans="1:13" s="16" customFormat="1" ht="14.25" x14ac:dyDescent="0.2">
      <c r="A22" s="21" t="str">
        <f t="shared" si="0"/>
        <v>Fishery XYZ</v>
      </c>
      <c r="B22" s="21" t="str">
        <f t="shared" si="2"/>
        <v>20**</v>
      </c>
      <c r="C22" s="21" t="str">
        <f t="shared" si="3"/>
        <v>Sp/Stock A</v>
      </c>
      <c r="D22" s="21" t="str">
        <f t="shared" si="4"/>
        <v>Gear A</v>
      </c>
      <c r="E22" s="21" t="str">
        <f t="shared" si="5"/>
        <v>PR *</v>
      </c>
      <c r="F22" s="20"/>
      <c r="G22" s="19" t="s">
        <v>42</v>
      </c>
      <c r="H22" s="19"/>
      <c r="I22" s="19"/>
      <c r="J22" s="19"/>
      <c r="K22" s="19"/>
      <c r="L22" s="27"/>
      <c r="M22" s="27"/>
    </row>
    <row r="23" spans="1:13" s="16" customFormat="1" ht="14.25" x14ac:dyDescent="0.2">
      <c r="A23" s="21" t="str">
        <f t="shared" si="0"/>
        <v>Fishery XYZ</v>
      </c>
      <c r="B23" s="21" t="str">
        <f t="shared" si="2"/>
        <v>20**</v>
      </c>
      <c r="C23" s="21" t="str">
        <f t="shared" si="3"/>
        <v>Sp/Stock A</v>
      </c>
      <c r="D23" s="21" t="str">
        <f t="shared" si="4"/>
        <v>Gear A</v>
      </c>
      <c r="E23" s="21" t="str">
        <f t="shared" si="5"/>
        <v>PR *</v>
      </c>
      <c r="F23" s="20"/>
      <c r="G23" s="19" t="s">
        <v>43</v>
      </c>
      <c r="H23" s="19"/>
      <c r="I23" s="19"/>
      <c r="J23" s="19"/>
      <c r="K23" s="19"/>
      <c r="L23" s="27"/>
      <c r="M23" s="27"/>
    </row>
    <row r="24" spans="1:13" s="16" customFormat="1" ht="14.25" x14ac:dyDescent="0.2">
      <c r="A24" s="21" t="str">
        <f t="shared" si="0"/>
        <v>Fishery XYZ</v>
      </c>
      <c r="B24" s="21" t="str">
        <f t="shared" si="2"/>
        <v>20**</v>
      </c>
      <c r="C24" s="21" t="str">
        <f t="shared" si="3"/>
        <v>Sp/Stock A</v>
      </c>
      <c r="D24" s="21" t="str">
        <f t="shared" si="4"/>
        <v>Gear A</v>
      </c>
      <c r="E24" s="21" t="str">
        <f t="shared" si="5"/>
        <v>PR *</v>
      </c>
      <c r="F24" s="20"/>
      <c r="G24" s="19" t="s">
        <v>44</v>
      </c>
      <c r="H24" s="19"/>
      <c r="I24" s="19"/>
      <c r="J24" s="19"/>
      <c r="K24" s="19"/>
      <c r="L24" s="27"/>
      <c r="M24" s="27"/>
    </row>
    <row r="25" spans="1:13" s="16" customFormat="1" ht="14.25" x14ac:dyDescent="0.2">
      <c r="A25" s="21" t="str">
        <f t="shared" si="0"/>
        <v>Fishery XYZ</v>
      </c>
      <c r="B25" s="21" t="str">
        <f t="shared" si="2"/>
        <v>20**</v>
      </c>
      <c r="C25" s="21" t="str">
        <f t="shared" si="3"/>
        <v>Sp/Stock A</v>
      </c>
      <c r="D25" s="21" t="str">
        <f t="shared" si="4"/>
        <v>Gear A</v>
      </c>
      <c r="E25" s="21" t="str">
        <f t="shared" si="5"/>
        <v>PR *</v>
      </c>
      <c r="F25" s="20"/>
      <c r="G25" s="19" t="s">
        <v>45</v>
      </c>
      <c r="H25" s="19"/>
      <c r="I25" s="19"/>
      <c r="J25" s="19"/>
      <c r="K25" s="19"/>
      <c r="L25" s="27"/>
      <c r="M25" s="27"/>
    </row>
    <row r="26" spans="1:13" s="16" customFormat="1" ht="14.25" x14ac:dyDescent="0.2">
      <c r="A26" s="21" t="str">
        <f t="shared" si="0"/>
        <v>Fishery XYZ</v>
      </c>
      <c r="B26" s="21" t="str">
        <f t="shared" si="2"/>
        <v>20**</v>
      </c>
      <c r="C26" s="21" t="str">
        <f t="shared" si="3"/>
        <v>Sp/Stock A</v>
      </c>
      <c r="D26" s="21" t="str">
        <f t="shared" si="4"/>
        <v>Gear A</v>
      </c>
      <c r="E26" s="21" t="str">
        <f t="shared" si="5"/>
        <v>PR *</v>
      </c>
      <c r="F26" s="20"/>
      <c r="G26" s="19" t="s">
        <v>46</v>
      </c>
      <c r="H26" s="19"/>
      <c r="I26" s="19"/>
      <c r="J26" s="19"/>
      <c r="K26" s="19"/>
      <c r="L26" s="27"/>
      <c r="M26" s="27"/>
    </row>
    <row r="27" spans="1:13" s="16" customFormat="1" ht="14.25" x14ac:dyDescent="0.2">
      <c r="A27" s="21" t="str">
        <f t="shared" si="0"/>
        <v>Fishery XYZ</v>
      </c>
      <c r="B27" s="21" t="str">
        <f t="shared" si="2"/>
        <v>20**</v>
      </c>
      <c r="C27" s="21" t="str">
        <f t="shared" si="3"/>
        <v>Sp/Stock A</v>
      </c>
      <c r="D27" s="21" t="str">
        <f t="shared" si="4"/>
        <v>Gear A</v>
      </c>
      <c r="E27" s="21" t="str">
        <f t="shared" si="5"/>
        <v>PR *</v>
      </c>
      <c r="F27" s="20"/>
      <c r="G27" s="28" t="s">
        <v>47</v>
      </c>
      <c r="H27" s="19"/>
      <c r="I27" s="19"/>
      <c r="J27" s="19"/>
      <c r="K27" s="19"/>
      <c r="L27" s="27"/>
      <c r="M27" s="27"/>
    </row>
    <row r="28" spans="1:13" s="16" customFormat="1" ht="14.25" x14ac:dyDescent="0.2">
      <c r="A28" s="21" t="str">
        <f t="shared" si="0"/>
        <v>Fishery XYZ</v>
      </c>
      <c r="B28" s="21" t="str">
        <f t="shared" si="2"/>
        <v>20**</v>
      </c>
      <c r="C28" s="21" t="str">
        <f t="shared" si="3"/>
        <v>Sp/Stock A</v>
      </c>
      <c r="D28" s="21" t="str">
        <f t="shared" si="4"/>
        <v>Gear A</v>
      </c>
      <c r="E28" s="21" t="str">
        <f t="shared" si="5"/>
        <v>PR *</v>
      </c>
      <c r="F28" s="20"/>
      <c r="G28" s="19" t="s">
        <v>48</v>
      </c>
      <c r="H28" s="19"/>
      <c r="I28" s="19"/>
      <c r="J28" s="19"/>
      <c r="K28" s="19"/>
      <c r="L28" s="27"/>
      <c r="M28" s="27"/>
    </row>
    <row r="29" spans="1:13" s="16" customFormat="1" ht="14.25" x14ac:dyDescent="0.2">
      <c r="A29" s="21" t="str">
        <f>A27</f>
        <v>Fishery XYZ</v>
      </c>
      <c r="B29" s="21" t="str">
        <f>B27</f>
        <v>20**</v>
      </c>
      <c r="C29" s="21" t="str">
        <f>C27</f>
        <v>Sp/Stock A</v>
      </c>
      <c r="D29" s="21" t="str">
        <f>D27</f>
        <v>Gear A</v>
      </c>
      <c r="E29" s="21" t="str">
        <f>E27</f>
        <v>PR *</v>
      </c>
      <c r="F29" s="20"/>
      <c r="G29" s="19" t="s">
        <v>49</v>
      </c>
      <c r="H29" s="19"/>
      <c r="I29" s="19"/>
      <c r="J29" s="19"/>
      <c r="K29" s="19"/>
      <c r="L29" s="27"/>
      <c r="M29" s="27"/>
    </row>
    <row r="30" spans="1:13" s="16" customFormat="1" ht="14.25" x14ac:dyDescent="0.2">
      <c r="A30" s="21" t="str">
        <f t="shared" si="0"/>
        <v>Fishery XYZ</v>
      </c>
      <c r="B30" s="21" t="str">
        <f t="shared" si="2"/>
        <v>20**</v>
      </c>
      <c r="C30" s="21" t="str">
        <f t="shared" si="3"/>
        <v>Sp/Stock A</v>
      </c>
      <c r="D30" s="21" t="str">
        <f t="shared" si="4"/>
        <v>Gear A</v>
      </c>
      <c r="E30" s="21" t="str">
        <f t="shared" si="5"/>
        <v>PR *</v>
      </c>
      <c r="F30" s="20"/>
      <c r="G30" s="19" t="s">
        <v>50</v>
      </c>
      <c r="H30" s="19"/>
      <c r="I30" s="19"/>
      <c r="J30" s="19"/>
      <c r="K30" s="19"/>
      <c r="L30" s="27"/>
      <c r="M30" s="27"/>
    </row>
    <row r="31" spans="1:13" s="16" customFormat="1" ht="14.25" x14ac:dyDescent="0.2">
      <c r="A31" s="21" t="str">
        <f t="shared" si="0"/>
        <v>Fishery XYZ</v>
      </c>
      <c r="B31" s="21" t="str">
        <f t="shared" si="2"/>
        <v>20**</v>
      </c>
      <c r="C31" s="21" t="str">
        <f t="shared" si="3"/>
        <v>Sp/Stock A</v>
      </c>
      <c r="D31" s="21" t="str">
        <f t="shared" si="4"/>
        <v>Gear A</v>
      </c>
      <c r="E31" s="21" t="str">
        <f t="shared" si="5"/>
        <v>PR *</v>
      </c>
      <c r="F31" s="20"/>
      <c r="G31" s="19" t="s">
        <v>51</v>
      </c>
      <c r="H31" s="19"/>
      <c r="I31" s="19"/>
      <c r="J31" s="19"/>
      <c r="K31" s="19"/>
      <c r="L31" s="27"/>
      <c r="M31" s="27"/>
    </row>
    <row r="32" spans="1:13" s="16" customFormat="1" ht="14.25" x14ac:dyDescent="0.2">
      <c r="A32" s="21" t="str">
        <f t="shared" si="0"/>
        <v>Fishery XYZ</v>
      </c>
      <c r="B32" s="21" t="str">
        <f t="shared" si="2"/>
        <v>20**</v>
      </c>
      <c r="C32" s="21" t="str">
        <f t="shared" si="3"/>
        <v>Sp/Stock A</v>
      </c>
      <c r="D32" s="21" t="str">
        <f t="shared" si="4"/>
        <v>Gear A</v>
      </c>
      <c r="E32" s="21" t="str">
        <f t="shared" si="5"/>
        <v>PR *</v>
      </c>
      <c r="F32" s="20"/>
      <c r="G32" s="28" t="s">
        <v>52</v>
      </c>
      <c r="H32" s="19"/>
      <c r="I32" s="19"/>
      <c r="J32" s="19"/>
      <c r="K32" s="19"/>
      <c r="L32" s="27"/>
      <c r="M32" s="27"/>
    </row>
    <row r="33" spans="1:13" s="16" customFormat="1" ht="14.25" x14ac:dyDescent="0.2">
      <c r="A33" s="21" t="str">
        <f t="shared" si="0"/>
        <v>Fishery XYZ</v>
      </c>
      <c r="B33" s="21" t="str">
        <f t="shared" si="2"/>
        <v>20**</v>
      </c>
      <c r="C33" s="21" t="str">
        <f t="shared" si="3"/>
        <v>Sp/Stock A</v>
      </c>
      <c r="D33" s="21" t="str">
        <f t="shared" si="4"/>
        <v>Gear A</v>
      </c>
      <c r="E33" s="21" t="str">
        <f t="shared" si="5"/>
        <v>PR *</v>
      </c>
      <c r="F33" s="20"/>
      <c r="G33" s="19" t="s">
        <v>53</v>
      </c>
      <c r="H33" s="19"/>
      <c r="I33" s="19"/>
      <c r="J33" s="19"/>
      <c r="K33" s="19"/>
      <c r="L33" s="27"/>
      <c r="M33" s="27"/>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5761789E-9A84-4018-BA08-827E6EBEE21A}">
          <x14:formula1>
            <xm:f>Codes!$C$11:$C$16</xm:f>
          </x14:formula1>
          <xm:sqref>M3:M33</xm:sqref>
        </x14:dataValidation>
        <x14:dataValidation type="list" allowBlank="1" showInputMessage="1" showErrorMessage="1" xr:uid="{FEB3F053-4725-4C5B-A19D-75B957E36453}">
          <x14:formula1>
            <xm:f>Codes!#REF!</xm:f>
          </x14:formula1>
          <xm:sqref>H3:J33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E16"/>
  <sheetViews>
    <sheetView workbookViewId="0"/>
  </sheetViews>
  <sheetFormatPr defaultColWidth="9.140625" defaultRowHeight="12.75" x14ac:dyDescent="0.2"/>
  <cols>
    <col min="1" max="1" width="11.7109375" style="2" customWidth="1"/>
    <col min="2" max="2" width="11.85546875" style="2" customWidth="1"/>
    <col min="3" max="3" width="41.5703125" style="2" customWidth="1"/>
    <col min="4" max="4" width="19.28515625" style="2" customWidth="1"/>
    <col min="5" max="5" width="44.7109375" style="2" customWidth="1"/>
    <col min="6" max="6" width="49.85546875" style="2" customWidth="1"/>
    <col min="7" max="7" width="9.140625" style="2"/>
    <col min="8" max="8" width="14.28515625" style="2" customWidth="1"/>
    <col min="9" max="9" width="45.140625" style="2" customWidth="1"/>
    <col min="10" max="16384" width="9.140625" style="2"/>
  </cols>
  <sheetData>
    <row r="1" spans="1:5" x14ac:dyDescent="0.2">
      <c r="A1" s="14" t="s">
        <v>175</v>
      </c>
      <c r="B1" s="1"/>
      <c r="C1" s="1"/>
    </row>
    <row r="2" spans="1:5" x14ac:dyDescent="0.2">
      <c r="A2" s="64" t="s">
        <v>176</v>
      </c>
    </row>
    <row r="3" spans="1:5" x14ac:dyDescent="0.2">
      <c r="A3" s="3" t="s">
        <v>74</v>
      </c>
    </row>
    <row r="4" spans="1:5" x14ac:dyDescent="0.2">
      <c r="A4" s="64" t="s">
        <v>177</v>
      </c>
    </row>
    <row r="6" spans="1:5" x14ac:dyDescent="0.2">
      <c r="B6" s="7" t="s">
        <v>81</v>
      </c>
      <c r="C6" s="1"/>
    </row>
    <row r="8" spans="1:5" x14ac:dyDescent="0.2">
      <c r="B8" s="4" t="s">
        <v>75</v>
      </c>
      <c r="C8" s="79" t="s">
        <v>218</v>
      </c>
      <c r="E8" s="8"/>
    </row>
    <row r="9" spans="1:5" x14ac:dyDescent="0.2">
      <c r="B9" s="9" t="s">
        <v>77</v>
      </c>
      <c r="C9" s="10" t="s">
        <v>82</v>
      </c>
    </row>
    <row r="10" spans="1:5" x14ac:dyDescent="0.2">
      <c r="B10" s="11" t="s">
        <v>83</v>
      </c>
      <c r="C10" s="80" t="s">
        <v>219</v>
      </c>
      <c r="E10" s="13"/>
    </row>
    <row r="11" spans="1:5" x14ac:dyDescent="0.2">
      <c r="B11" s="87" t="s">
        <v>80</v>
      </c>
      <c r="C11" s="12" t="s">
        <v>84</v>
      </c>
    </row>
    <row r="12" spans="1:5" x14ac:dyDescent="0.2">
      <c r="B12" s="88"/>
      <c r="C12" s="5" t="s">
        <v>85</v>
      </c>
    </row>
    <row r="13" spans="1:5" x14ac:dyDescent="0.2">
      <c r="B13" s="88"/>
      <c r="C13" s="5" t="s">
        <v>86</v>
      </c>
    </row>
    <row r="14" spans="1:5" x14ac:dyDescent="0.2">
      <c r="B14" s="88"/>
      <c r="C14" s="5" t="s">
        <v>87</v>
      </c>
    </row>
    <row r="15" spans="1:5" x14ac:dyDescent="0.2">
      <c r="B15" s="88"/>
      <c r="C15" s="5" t="s">
        <v>88</v>
      </c>
    </row>
    <row r="16" spans="1:5" x14ac:dyDescent="0.2">
      <c r="B16" s="89"/>
      <c r="C16" s="6" t="s">
        <v>89</v>
      </c>
    </row>
  </sheetData>
  <mergeCells count="1">
    <mergeCell ref="B11:B16"/>
  </mergeCells>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7515C7C41CDB45B19A5629DDF80E51" ma:contentTypeVersion="12" ma:contentTypeDescription="Create a new document." ma:contentTypeScope="" ma:versionID="0b733727c6c21f21d47428fe048e6ddc">
  <xsd:schema xmlns:xsd="http://www.w3.org/2001/XMLSchema" xmlns:xs="http://www.w3.org/2001/XMLSchema" xmlns:p="http://schemas.microsoft.com/office/2006/metadata/properties" xmlns:ns2="3b9ce1f0-90fa-4080-9fca-1256390b48b2" xmlns:ns3="734ca605-240e-436b-9330-7633ffd64368" targetNamespace="http://schemas.microsoft.com/office/2006/metadata/properties" ma:root="true" ma:fieldsID="30f4d4532a80aaf342336f1e04833718" ns2:_="" ns3:_="">
    <xsd:import namespace="3b9ce1f0-90fa-4080-9fca-1256390b48b2"/>
    <xsd:import namespace="734ca605-240e-436b-9330-7633ffd643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9ce1f0-90fa-4080-9fca-1256390b4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4ca605-240e-436b-9330-7633ffd643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585015-9AAB-4FEA-B1CD-0A6E68C09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9ce1f0-90fa-4080-9fca-1256390b48b2"/>
    <ds:schemaRef ds:uri="734ca605-240e-436b-9330-7633ffd64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4D9B6C83-C25A-4EDD-999A-AA40AC505637}">
  <ds:schemaRefs>
    <ds:schemaRef ds:uri="http://schemas.microsoft.com/office/2006/metadata/properties"/>
    <ds:schemaRef ds:uri="641cce0b-5f55-4fef-90f1-8df66e705b73"/>
    <ds:schemaRef ds:uri="DF4B8A4B-0CFC-4C20-846F-EA898DEF5F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f4b8a4b-0cfc-4c20-846f-ea898def5f0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0. Introduction</vt:lpstr>
      <vt:lpstr>1. Contact details</vt:lpstr>
      <vt:lpstr>2. PI comments (Standard v2.0)</vt:lpstr>
      <vt:lpstr>3. General comments</vt:lpstr>
      <vt:lpstr>PI comments (Bivalves)</vt:lpstr>
      <vt:lpstr>PI comments (Salmon)</vt:lpstr>
      <vt:lpstr>RBF comments</vt:lpstr>
      <vt:lpstr>PI comments (Standard v1.3)</vt:lpstr>
      <vt:lpstr>Codes</vt:lpstr>
      <vt:lpstr>Drop-Downs</vt:lpstr>
      <vt:lpstr>Version control and copyright</vt:lpstr>
      <vt:lpstr>Back-Up PI input</vt:lpstr>
      <vt:lpstr>'2. PI comments (Standard v2.0)'!_edn1</vt:lpstr>
      <vt:lpstr>'2. PI comments (Standard v2.0)'!_edn2</vt:lpstr>
      <vt:lpstr>'2. PI comments (Standard v2.0)'!_edn4</vt:lpstr>
      <vt:lpstr>'2. PI comments (Standard v2.0)'!_edn5</vt:lpstr>
      <vt:lpstr>'2. PI comments (Standard v2.0)'!_edn6</vt:lpstr>
      <vt:lpstr>'2. PI comments (Standard v2.0)'!_edn7</vt:lpstr>
      <vt:lpstr>'2. PI comments (Standard v2.0)'!_edn8</vt:lpstr>
      <vt:lpstr>'2. PI comments (Standard v2.0)'!_ednref1</vt:lpstr>
      <vt:lpstr>'2. PI comments (Standard v2.0)'!_ednref7</vt:lpstr>
      <vt:lpstr>'2. PI comments (Standard v2.0)'!_ednref8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Henry Ernst</cp:lastModifiedBy>
  <cp:revision/>
  <dcterms:created xsi:type="dcterms:W3CDTF">2016-08-17T16:48:47Z</dcterms:created>
  <dcterms:modified xsi:type="dcterms:W3CDTF">2020-11-09T16:40:38Z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0x010100BC7515C7C41CDB45B19A5629DDF80E51</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282;#Scheme Document|06569f6e-4ae0-49c6-87ba-c89c0bc72842</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e8925d64-722d-47c1-b00a-0e5d5d368051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ies>
</file>