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mc:AlternateContent xmlns:mc="http://schemas.openxmlformats.org/markup-compatibility/2006">
    <mc:Choice Requires="x15">
      <x15ac:absPath xmlns:x15ac="http://schemas.microsoft.com/office/spreadsheetml/2010/11/ac" url="https://lloydsregistergroup-my.sharepoint.com/personal/kate_morris_lr_org/Documents/Documents/WFH Folder/"/>
    </mc:Choice>
  </mc:AlternateContent>
  <xr:revisionPtr revIDLastSave="1" documentId="8_{6ED3842D-0631-4AFF-A9F6-A651F58B0A0F}" xr6:coauthVersionLast="44" xr6:coauthVersionMax="45" xr10:uidLastSave="{D9199A31-3FBB-4B47-B90D-4355D623A9E5}"/>
  <bookViews>
    <workbookView xWindow="28680" yWindow="-120" windowWidth="29040" windowHeight="15840" tabRatio="726" activeTab="1" xr2:uid="{996AA9CD-36CF-48F8-9893-213CEB76DEEE}"/>
  </bookViews>
  <sheets>
    <sheet name="0. Introduction" sheetId="17" r:id="rId1"/>
    <sheet name="1. Contact details" sheetId="12" r:id="rId2"/>
    <sheet name="2. PI Input (Standard v2.0)" sheetId="9" r:id="rId3"/>
    <sheet name="3. General comments" sheetId="16" r:id="rId4"/>
    <sheet name="PI comments (Bivalves)" sheetId="10" state="hidden" r:id="rId5"/>
    <sheet name="PI comments (Salmon)" sheetId="11" state="hidden" r:id="rId6"/>
    <sheet name="RBF comments" sheetId="6" state="hidden" r:id="rId7"/>
    <sheet name="PI comments (Standard v1.3)" sheetId="2" state="hidden" r:id="rId8"/>
    <sheet name="4. PI Follow up (Standard v2.0)" sheetId="20" r:id="rId9"/>
    <sheet name="5. PI Input - New at PCDR Stage" sheetId="22" r:id="rId10"/>
    <sheet name="Old Codes" sheetId="24" state="hidden" r:id="rId11"/>
    <sheet name="Codes" sheetId="5" r:id="rId12"/>
    <sheet name="Drop-Downs" sheetId="14" state="hidden" r:id="rId13"/>
    <sheet name="Version control and copyright" sheetId="18" r:id="rId14"/>
    <sheet name="Back-Up PI input" sheetId="19" state="hidden" r:id="rId15"/>
  </sheets>
  <definedNames>
    <definedName name="_xlnm._FilterDatabase" localSheetId="2" hidden="1">'2. PI Input (Standard v2.0)'!$A$3:$G$3</definedName>
    <definedName name="_xlnm._FilterDatabase" localSheetId="3" hidden="1">'3. General comments'!$A$3:$D$3</definedName>
    <definedName name="_xlnm._FilterDatabase" localSheetId="14" hidden="1">'Back-Up PI input'!$A$3:$G$3</definedName>
    <definedName name="_xlnm._FilterDatabase" localSheetId="4" hidden="1">'PI comments (Bivalves)'!$A$2:$M$3</definedName>
    <definedName name="_xlnm._FilterDatabase" localSheetId="5" hidden="1">'PI comments (Salmon)'!$A$2:$M$3</definedName>
    <definedName name="_xlnm._FilterDatabase" localSheetId="7" hidden="1">'PI comments (Standard v1.3)'!$A$2:$M$3</definedName>
    <definedName name="_xlnm._FilterDatabase" localSheetId="6" hidden="1">'RBF comments'!$A$2:$L$8</definedName>
    <definedName name="Text100" localSheetId="2">'2. PI Input (Standard v2.0)'!#REF!</definedName>
    <definedName name="Text100" localSheetId="3">'3. General comments'!#REF!</definedName>
    <definedName name="Text100" localSheetId="14">'Back-Up PI input'!#REF!</definedName>
    <definedName name="Text100" localSheetId="4">'PI comments (Bivalves)'!#REF!</definedName>
    <definedName name="Text100" localSheetId="5">'PI comments (Salmon)'!#REF!</definedName>
    <definedName name="Text100" localSheetId="7">'PI comments (Standard v1.3)'!#REF!</definedName>
    <definedName name="Text100" localSheetId="6">'RBF comments'!#REF!</definedName>
    <definedName name="Text101" localSheetId="2">'2. PI Input (Standard v2.0)'!#REF!</definedName>
    <definedName name="Text101" localSheetId="3">'3. General comments'!#REF!</definedName>
    <definedName name="Text101" localSheetId="14">'Back-Up PI input'!#REF!</definedName>
    <definedName name="Text101" localSheetId="4">'PI comments (Bivalves)'!#REF!</definedName>
    <definedName name="Text101" localSheetId="5">'PI comments (Salmon)'!#REF!</definedName>
    <definedName name="Text101" localSheetId="7">'PI comments (Standard v1.3)'!#REF!</definedName>
    <definedName name="Text101" localSheetId="6">'RBF comments'!#REF!</definedName>
    <definedName name="Text103" localSheetId="2">'2. PI Input (Standard v2.0)'!#REF!</definedName>
    <definedName name="Text103" localSheetId="3">'3. General comments'!#REF!</definedName>
    <definedName name="Text103" localSheetId="14">'Back-Up PI input'!#REF!</definedName>
    <definedName name="Text103" localSheetId="4">'PI comments (Bivalves)'!#REF!</definedName>
    <definedName name="Text103" localSheetId="5">'PI comments (Salmon)'!#REF!</definedName>
    <definedName name="Text103" localSheetId="7">'PI comments (Standard v1.3)'!#REF!</definedName>
    <definedName name="Text103" localSheetId="6">'RBF comments'!#REF!</definedName>
    <definedName name="Text104" localSheetId="2">'2. PI Input (Standard v2.0)'!#REF!</definedName>
    <definedName name="Text104" localSheetId="3">'3. General comments'!#REF!</definedName>
    <definedName name="Text104" localSheetId="14">'Back-Up PI input'!#REF!</definedName>
    <definedName name="Text104" localSheetId="4">'PI comments (Bivalves)'!#REF!</definedName>
    <definedName name="Text104" localSheetId="5">'PI comments (Salmon)'!#REF!</definedName>
    <definedName name="Text104" localSheetId="7">'PI comments (Standard v1.3)'!#REF!</definedName>
    <definedName name="Text104" localSheetId="6">'RBF comments'!#REF!</definedName>
    <definedName name="Text106" localSheetId="2">'2. PI Input (Standard v2.0)'!#REF!</definedName>
    <definedName name="Text106" localSheetId="3">'3. General comments'!#REF!</definedName>
    <definedName name="Text106" localSheetId="14">'Back-Up PI input'!#REF!</definedName>
    <definedName name="Text106" localSheetId="4">'PI comments (Bivalves)'!#REF!</definedName>
    <definedName name="Text106" localSheetId="5">'PI comments (Salmon)'!#REF!</definedName>
    <definedName name="Text106" localSheetId="7">'PI comments (Standard v1.3)'!#REF!</definedName>
    <definedName name="Text106" localSheetId="6">'RBF comments'!#REF!</definedName>
    <definedName name="Text107" localSheetId="2">'2. PI Input (Standard v2.0)'!#REF!</definedName>
    <definedName name="Text107" localSheetId="3">'3. General comments'!#REF!</definedName>
    <definedName name="Text107" localSheetId="14">'Back-Up PI input'!#REF!</definedName>
    <definedName name="Text107" localSheetId="4">'PI comments (Bivalves)'!#REF!</definedName>
    <definedName name="Text107" localSheetId="5">'PI comments (Salmon)'!#REF!</definedName>
    <definedName name="Text107" localSheetId="7">'PI comments (Standard v1.3)'!#REF!</definedName>
    <definedName name="Text107" localSheetId="6">'RBF comments'!#REF!</definedName>
    <definedName name="Text109" localSheetId="2">'2. PI Input (Standard v2.0)'!#REF!</definedName>
    <definedName name="Text109" localSheetId="3">'3. General comments'!#REF!</definedName>
    <definedName name="Text109" localSheetId="14">'Back-Up PI input'!#REF!</definedName>
    <definedName name="Text109" localSheetId="4">'PI comments (Bivalves)'!#REF!</definedName>
    <definedName name="Text109" localSheetId="5">'PI comments (Salmon)'!#REF!</definedName>
    <definedName name="Text109" localSheetId="7">'PI comments (Standard v1.3)'!#REF!</definedName>
    <definedName name="Text109" localSheetId="6">'RBF comments'!#REF!</definedName>
    <definedName name="Text110" localSheetId="2">'2. PI Input (Standard v2.0)'!#REF!</definedName>
    <definedName name="Text110" localSheetId="3">'3. General comments'!#REF!</definedName>
    <definedName name="Text110" localSheetId="14">'Back-Up PI input'!#REF!</definedName>
    <definedName name="Text110" localSheetId="4">'PI comments (Bivalves)'!#REF!</definedName>
    <definedName name="Text110" localSheetId="5">'PI comments (Salmon)'!#REF!</definedName>
    <definedName name="Text110" localSheetId="7">'PI comments (Standard v1.3)'!#REF!</definedName>
    <definedName name="Text110" localSheetId="6">'RBF comments'!#REF!</definedName>
    <definedName name="Text113" localSheetId="2">'2. PI Input (Standard v2.0)'!#REF!</definedName>
    <definedName name="Text113" localSheetId="3">'3. General comments'!#REF!</definedName>
    <definedName name="Text113" localSheetId="14">'Back-Up PI input'!#REF!</definedName>
    <definedName name="Text113" localSheetId="4">'PI comments (Bivalves)'!#REF!</definedName>
    <definedName name="Text113" localSheetId="5">'PI comments (Salmon)'!#REF!</definedName>
    <definedName name="Text113" localSheetId="7">'PI comments (Standard v1.3)'!#REF!</definedName>
    <definedName name="Text113" localSheetId="6">'RBF comments'!#REF!</definedName>
    <definedName name="Text115" localSheetId="2">'2. PI Input (Standard v2.0)'!#REF!</definedName>
    <definedName name="Text115" localSheetId="3">'3. General comments'!#REF!</definedName>
    <definedName name="Text115" localSheetId="14">'Back-Up PI input'!#REF!</definedName>
    <definedName name="Text115" localSheetId="4">'PI comments (Bivalves)'!#REF!</definedName>
    <definedName name="Text115" localSheetId="5">'PI comments (Salmon)'!#REF!</definedName>
    <definedName name="Text115" localSheetId="7">'PI comments (Standard v1.3)'!#REF!</definedName>
    <definedName name="Text115" localSheetId="6">'RBF comments'!#REF!</definedName>
    <definedName name="Text116" localSheetId="2">'2. PI Input (Standard v2.0)'!#REF!</definedName>
    <definedName name="Text116" localSheetId="3">'3. General comments'!#REF!</definedName>
    <definedName name="Text116" localSheetId="14">'Back-Up PI input'!#REF!</definedName>
    <definedName name="Text116" localSheetId="4">'PI comments (Bivalves)'!#REF!</definedName>
    <definedName name="Text116" localSheetId="5">'PI comments (Salmon)'!#REF!</definedName>
    <definedName name="Text116" localSheetId="7">'PI comments (Standard v1.3)'!#REF!</definedName>
    <definedName name="Text116" localSheetId="6">'RBF comments'!#REF!</definedName>
    <definedName name="Text124" localSheetId="2">'2. PI Input (Standard v2.0)'!#REF!</definedName>
    <definedName name="Text124" localSheetId="3">'3. General comments'!#REF!</definedName>
    <definedName name="Text124" localSheetId="14">'Back-Up PI input'!#REF!</definedName>
    <definedName name="Text124" localSheetId="4">'PI comments (Bivalves)'!#REF!</definedName>
    <definedName name="Text124" localSheetId="5">'PI comments (Salmon)'!#REF!</definedName>
    <definedName name="Text124" localSheetId="7">'PI comments (Standard v1.3)'!#REF!</definedName>
    <definedName name="Text125" localSheetId="2">'2. PI Input (Standard v2.0)'!#REF!</definedName>
    <definedName name="Text125" localSheetId="3">'3. General comments'!#REF!</definedName>
    <definedName name="Text125" localSheetId="14">'Back-Up PI input'!#REF!</definedName>
    <definedName name="Text125" localSheetId="4">'PI comments (Bivalves)'!#REF!</definedName>
    <definedName name="Text125" localSheetId="5">'PI comments (Salmon)'!#REF!</definedName>
    <definedName name="Text125" localSheetId="7">'PI comments (Standard v1.3)'!#REF!</definedName>
    <definedName name="Text125" localSheetId="6">'RBF comments'!#REF!</definedName>
    <definedName name="Text127" localSheetId="2">'2. PI Input (Standard v2.0)'!#REF!</definedName>
    <definedName name="Text127" localSheetId="3">'3. General comments'!#REF!</definedName>
    <definedName name="Text127" localSheetId="14">'Back-Up PI input'!#REF!</definedName>
    <definedName name="Text127" localSheetId="4">'PI comments (Bivalves)'!#REF!</definedName>
    <definedName name="Text127" localSheetId="5">'PI comments (Salmon)'!#REF!</definedName>
    <definedName name="Text127" localSheetId="7">'PI comments (Standard v1.3)'!#REF!</definedName>
    <definedName name="Text127" localSheetId="6">'RBF comments'!#REF!</definedName>
    <definedName name="Text128" localSheetId="2">'2. PI Input (Standard v2.0)'!#REF!</definedName>
    <definedName name="Text128" localSheetId="3">'3. General comments'!#REF!</definedName>
    <definedName name="Text128" localSheetId="14">'Back-Up PI input'!#REF!</definedName>
    <definedName name="Text128" localSheetId="4">'PI comments (Bivalves)'!#REF!</definedName>
    <definedName name="Text128" localSheetId="5">'PI comments (Salmon)'!#REF!</definedName>
    <definedName name="Text128" localSheetId="7">'PI comments (Standard v1.3)'!#REF!</definedName>
    <definedName name="Text128" localSheetId="6">'RBF comments'!#REF!</definedName>
    <definedName name="Text98" localSheetId="2">'2. PI Input (Standard v2.0)'!#REF!</definedName>
    <definedName name="Text98" localSheetId="3">'3. General comments'!#REF!</definedName>
    <definedName name="Text98" localSheetId="14">'Back-Up PI input'!#REF!</definedName>
    <definedName name="Text98" localSheetId="4">'PI comments (Bivalves)'!#REF!</definedName>
    <definedName name="Text98" localSheetId="5">'PI comments (Salmon)'!#REF!</definedName>
    <definedName name="Text98" localSheetId="7">'PI comments (Standard v1.3)'!#REF!</definedName>
    <definedName name="Text98" localSheetId="6">'RBF comments'!#REF!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10" l="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E4" i="10"/>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C4" i="10"/>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B4" i="10"/>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E4" i="11"/>
  <c r="E5" i="11" s="1"/>
  <c r="E6" i="11" s="1"/>
  <c r="E7" i="11" s="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D4" i="11"/>
  <c r="D5" i="11" s="1"/>
  <c r="D6" i="11" s="1"/>
  <c r="D7" i="11" s="1"/>
  <c r="D8" i="11" s="1"/>
  <c r="D9" i="11" s="1"/>
  <c r="D10" i="11" s="1"/>
  <c r="D11" i="11" s="1"/>
  <c r="D12" i="11" s="1"/>
  <c r="D13" i="11" s="1"/>
  <c r="D14" i="11" s="1"/>
  <c r="D15" i="11" s="1"/>
  <c r="D16" i="11" s="1"/>
  <c r="D17" i="11" s="1"/>
  <c r="D18" i="11" s="1"/>
  <c r="D19" i="11" s="1"/>
  <c r="D20" i="11" s="1"/>
  <c r="D21" i="11" s="1"/>
  <c r="D22" i="11" s="1"/>
  <c r="D23" i="11" s="1"/>
  <c r="D24" i="11" s="1"/>
  <c r="D25" i="11" s="1"/>
  <c r="D26" i="11" s="1"/>
  <c r="D27" i="11" s="1"/>
  <c r="D28" i="11" s="1"/>
  <c r="D29" i="11" s="1"/>
  <c r="D30" i="11" s="1"/>
  <c r="D31" i="11" s="1"/>
  <c r="D32" i="11" s="1"/>
  <c r="D33" i="11" s="1"/>
  <c r="C4" i="11"/>
  <c r="C5" i="11" s="1"/>
  <c r="C6" i="11" s="1"/>
  <c r="C7" i="11" s="1"/>
  <c r="C8" i="11" s="1"/>
  <c r="C9" i="11" s="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B4" i="11"/>
  <c r="B5" i="11" s="1"/>
  <c r="B6" i="11" s="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E4" i="6"/>
  <c r="E5" i="6" s="1"/>
  <c r="E6" i="6" s="1"/>
  <c r="E7" i="6" s="1"/>
  <c r="E8" i="6" s="1"/>
  <c r="D4" i="6"/>
  <c r="D5" i="6" s="1"/>
  <c r="D6" i="6" s="1"/>
  <c r="D7" i="6" s="1"/>
  <c r="D8" i="6" s="1"/>
  <c r="C4" i="6"/>
  <c r="C5" i="6" s="1"/>
  <c r="C6" i="6" s="1"/>
  <c r="C7" i="6" s="1"/>
  <c r="C8" i="6" s="1"/>
  <c r="B4" i="6"/>
  <c r="B5" i="6" s="1"/>
  <c r="B6" i="6" s="1"/>
  <c r="B7" i="6" s="1"/>
  <c r="B8" i="6" s="1"/>
  <c r="A4" i="6"/>
  <c r="A5" i="6" s="1"/>
  <c r="A6" i="6" s="1"/>
  <c r="A7" i="6" s="1"/>
  <c r="A8" i="6" s="1"/>
  <c r="A4" i="2"/>
  <c r="A5" i="2" s="1"/>
  <c r="E4" i="2"/>
  <c r="E5" i="2" s="1"/>
  <c r="D4" i="2"/>
  <c r="D5" i="2" s="1"/>
  <c r="C4" i="2"/>
  <c r="C5" i="2" s="1"/>
  <c r="B4" i="2"/>
  <c r="B5" i="2" s="1"/>
  <c r="E6" i="2" l="1"/>
  <c r="E7" i="2" s="1"/>
  <c r="E8" i="2" s="1"/>
  <c r="E9" i="2" s="1"/>
  <c r="E10" i="2" s="1"/>
  <c r="E11" i="2" s="1"/>
  <c r="E12" i="2" s="1"/>
  <c r="E13" i="2" s="1"/>
  <c r="E14" i="2" s="1"/>
  <c r="E15" i="2" s="1"/>
  <c r="E16" i="2" s="1"/>
  <c r="E17" i="2" s="1"/>
  <c r="E18" i="2" s="1"/>
  <c r="E19" i="2" s="1"/>
  <c r="E20" i="2" s="1"/>
  <c r="E21" i="2" s="1"/>
  <c r="E22" i="2" s="1"/>
  <c r="E23" i="2" s="1"/>
  <c r="E24" i="2" s="1"/>
  <c r="E25" i="2" s="1"/>
  <c r="E26" i="2" s="1"/>
  <c r="E27" i="2" s="1"/>
  <c r="E29" i="2" s="1"/>
  <c r="E30" i="2" s="1"/>
  <c r="E31" i="2" s="1"/>
  <c r="E32" i="2" s="1"/>
  <c r="E33" i="2"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C6" i="2"/>
  <c r="C7" i="2" s="1"/>
  <c r="C8" i="2" s="1"/>
  <c r="C9" i="2" s="1"/>
  <c r="C10" i="2" s="1"/>
  <c r="C11" i="2" s="1"/>
  <c r="C12" i="2" s="1"/>
  <c r="C13" i="2" s="1"/>
  <c r="C14" i="2" s="1"/>
  <c r="C15" i="2" s="1"/>
  <c r="C16" i="2" s="1"/>
  <c r="C17" i="2" s="1"/>
  <c r="C18" i="2" s="1"/>
  <c r="C19" i="2" s="1"/>
  <c r="C20" i="2" s="1"/>
  <c r="C21" i="2" s="1"/>
  <c r="C22" i="2" s="1"/>
  <c r="C23" i="2" s="1"/>
  <c r="C24" i="2" s="1"/>
  <c r="C25" i="2" s="1"/>
  <c r="C26" i="2" s="1"/>
  <c r="C27"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D6" i="2"/>
  <c r="D7" i="2" s="1"/>
  <c r="D8" i="2" s="1"/>
  <c r="D9" i="2" s="1"/>
  <c r="D10" i="2" s="1"/>
  <c r="D11" i="2" s="1"/>
  <c r="D12" i="2" s="1"/>
  <c r="D13" i="2" s="1"/>
  <c r="D14" i="2" s="1"/>
  <c r="D15" i="2" s="1"/>
  <c r="D16" i="2" s="1"/>
  <c r="D17" i="2" s="1"/>
  <c r="D18" i="2" s="1"/>
  <c r="D19" i="2" s="1"/>
  <c r="D20" i="2" s="1"/>
  <c r="D21" i="2" s="1"/>
  <c r="D22" i="2" s="1"/>
  <c r="D23" i="2" s="1"/>
  <c r="D24" i="2" s="1"/>
  <c r="D25" i="2" s="1"/>
  <c r="D26" i="2" s="1"/>
  <c r="D27" i="2" s="1"/>
  <c r="E28" i="2" l="1"/>
  <c r="B29" i="2"/>
  <c r="B30" i="2" s="1"/>
  <c r="B31" i="2" s="1"/>
  <c r="B32" i="2" s="1"/>
  <c r="B33" i="2" s="1"/>
  <c r="A28" i="2"/>
  <c r="A29" i="2"/>
  <c r="A30" i="2" s="1"/>
  <c r="A31" i="2" s="1"/>
  <c r="A32" i="2" s="1"/>
  <c r="A33" i="2" s="1"/>
  <c r="D28" i="2"/>
  <c r="D29" i="2"/>
  <c r="D30" i="2" s="1"/>
  <c r="D31" i="2" s="1"/>
  <c r="D32" i="2" s="1"/>
  <c r="D33" i="2" s="1"/>
  <c r="C28" i="2"/>
  <c r="C29" i="2"/>
  <c r="C30" i="2" s="1"/>
  <c r="C31" i="2" s="1"/>
  <c r="C32" i="2" s="1"/>
  <c r="C33" i="2" s="1"/>
</calcChain>
</file>

<file path=xl/sharedStrings.xml><?xml version="1.0" encoding="utf-8"?>
<sst xmlns="http://schemas.openxmlformats.org/spreadsheetml/2006/main" count="861" uniqueCount="429">
  <si>
    <t>Introduction</t>
  </si>
  <si>
    <t>Stakeholders must use this template if they wish to provide written input into fisheries assessments. 
Stakeholders must use this template to provide comments on the Announcement Comment Draft Report (ACDR) and the Public Comment Draft Report (PCDR).
Stakeholders must use this template if they wish to provide written input during the site visit. 
Further information can be found on the MSC webpages on how to engage with a fishery assessment (see link below)</t>
  </si>
  <si>
    <t xml:space="preserve">Stakeholder input is most useful to the assessment team when it is attributed to a Performance Indicator (PI), which assessment teams use to score fisheries, in the 'Evaluation results' section of the report. </t>
  </si>
  <si>
    <t xml:space="preserve">Objective evidence or references should be provided in support of any claims or any claimed errors of fact. These evidence or references need to have been published prior to the site visit (or 30 days later if agreed with the CAB at the site visit). </t>
  </si>
  <si>
    <t>To provide input on a fishery assessment, please complete Section 1 and any other relevant sections, and email the template to the Conformity Assessment Body (CAB) completing the assessment.</t>
  </si>
  <si>
    <t>Section 2 'PI Input' is for providing input on the draft scoring of performance indicators (PIs) in the Announcement Comment Draft Report.</t>
  </si>
  <si>
    <t>Section 3 'General Comments' is optional if you have further general input on the Announcement Comment Draft Report or Public Comment Draft Report, or wish to provide general input during the site visit.</t>
  </si>
  <si>
    <r>
      <t xml:space="preserve">Section 4 'PI Follow Up' is optional and </t>
    </r>
    <r>
      <rPr>
        <b/>
        <sz val="10"/>
        <rFont val="Arial"/>
        <family val="2"/>
      </rPr>
      <t>only</t>
    </r>
    <r>
      <rPr>
        <sz val="10"/>
        <rFont val="Arial"/>
        <family val="2"/>
      </rPr>
      <t xml:space="preserve"> for use if you wish to comment on the CAB's response to the input you originally provided in Section 2. </t>
    </r>
  </si>
  <si>
    <t>Section 5 'PI Input - New at PCDR Stage' is optional and for providing input on the scoring of performance indicators (PIs) in the Public Comment Draft Report.</t>
  </si>
  <si>
    <t>The 'Codes' Section explains the stakeholder input codes and CAB response codes used in Sections 2 - 5.</t>
  </si>
  <si>
    <t>Do not use this template to provide input on the Final Draft report. Information on providing input at this stage via an objection can be found on the MSC webpage on 'How to engage with a fishery assessment' (see link below).</t>
  </si>
  <si>
    <r>
      <t xml:space="preserve">Contact the </t>
    </r>
    <r>
      <rPr>
        <b/>
        <sz val="10"/>
        <rFont val="Arial"/>
        <family val="2"/>
      </rPr>
      <t>CAB</t>
    </r>
    <r>
      <rPr>
        <sz val="10"/>
        <rFont val="Arial"/>
        <family val="2"/>
      </rPr>
      <t xml:space="preserve"> or </t>
    </r>
    <r>
      <rPr>
        <b/>
        <sz val="10"/>
        <rFont val="Arial"/>
        <family val="2"/>
      </rPr>
      <t>your local MSC Outreach representative</t>
    </r>
    <r>
      <rPr>
        <sz val="10"/>
        <rFont val="Arial"/>
        <family val="2"/>
      </rPr>
      <t xml:space="preserve"> if you have questions on completing the template.</t>
    </r>
  </si>
  <si>
    <t>Template format</t>
  </si>
  <si>
    <t>This stakeholder input template is formatted to allow assessment teams to respond to stakeholder input, and to copy the tables into the reporting template for upload to the MSC website.</t>
  </si>
  <si>
    <t>Please add each point to a new row.</t>
  </si>
  <si>
    <t>Use 'Alt + Enter' for line breaks within cells.</t>
  </si>
  <si>
    <r>
      <t xml:space="preserve">Any queries related to the template should be sent to </t>
    </r>
    <r>
      <rPr>
        <u/>
        <sz val="10"/>
        <color theme="1"/>
        <rFont val="Arial"/>
        <family val="2"/>
      </rPr>
      <t>standards@msc.org</t>
    </r>
    <r>
      <rPr>
        <sz val="10"/>
        <color theme="1"/>
        <rFont val="Arial"/>
        <family val="2"/>
      </rPr>
      <t>.</t>
    </r>
  </si>
  <si>
    <t>Resources</t>
  </si>
  <si>
    <t>How to engage with a fishery assessment</t>
  </si>
  <si>
    <t>MSC Fisheries Standard</t>
  </si>
  <si>
    <t>MSC Fisheries Certification Process</t>
  </si>
  <si>
    <t>MSC Stakeholder Privacy Policy</t>
  </si>
  <si>
    <t>Instructions for CABs and assessment teams</t>
  </si>
  <si>
    <t xml:space="preserve">The CAB shall complete the CAB response columns shaded blue in each page, noting that only the options listed in the Codes page may be used in the CAB Response Code cells. </t>
  </si>
  <si>
    <r>
      <t xml:space="preserve">The CAB shall name the spreadsheet in the following format </t>
    </r>
    <r>
      <rPr>
        <b/>
        <sz val="10"/>
        <rFont val="Arial"/>
        <family val="2"/>
      </rPr>
      <t xml:space="preserve">[Stakeholder organisation/name]_[Short fishery name]_[Assessment stage] </t>
    </r>
    <r>
      <rPr>
        <sz val="10"/>
        <rFont val="Arial"/>
        <family val="2"/>
      </rPr>
      <t xml:space="preserve">so that it will be clearly identifiable when uploaded. This will enable stakeholders to download their template and enter any follow up comments at PCDR stage. </t>
    </r>
  </si>
  <si>
    <t xml:space="preserve">The CAB shall include all the information recorded here in the appropriate report(s): Public Comment Draft Report, Final Draft Report, Public Certification Report.  </t>
  </si>
  <si>
    <t>Stakeholder contact and assessment details</t>
  </si>
  <si>
    <t>Category</t>
  </si>
  <si>
    <t>Contact details</t>
  </si>
  <si>
    <t>Guidance</t>
  </si>
  <si>
    <t>Title</t>
  </si>
  <si>
    <t>Optional</t>
  </si>
  <si>
    <r>
      <t>First name</t>
    </r>
    <r>
      <rPr>
        <b/>
        <sz val="10"/>
        <color rgb="FFBB3E33"/>
        <rFont val="Arial"/>
        <family val="2"/>
      </rPr>
      <t>*</t>
    </r>
  </si>
  <si>
    <r>
      <t>Last name</t>
    </r>
    <r>
      <rPr>
        <b/>
        <sz val="10"/>
        <color rgb="FFBB3E33"/>
        <rFont val="Arial"/>
        <family val="2"/>
      </rPr>
      <t>*</t>
    </r>
  </si>
  <si>
    <r>
      <t>Organisation</t>
    </r>
    <r>
      <rPr>
        <b/>
        <sz val="10"/>
        <color rgb="FFBB3E33"/>
        <rFont val="Arial"/>
        <family val="2"/>
      </rPr>
      <t>*</t>
    </r>
  </si>
  <si>
    <t>Please enter the legal or registered name of your organisation or company or N/A if not applicable</t>
  </si>
  <si>
    <r>
      <t>Email</t>
    </r>
    <r>
      <rPr>
        <b/>
        <sz val="10"/>
        <color rgb="FFBB3E33"/>
        <rFont val="Arial"/>
        <family val="2"/>
      </rPr>
      <t>*</t>
    </r>
  </si>
  <si>
    <t>Department</t>
  </si>
  <si>
    <t>Job title</t>
  </si>
  <si>
    <t>Description</t>
  </si>
  <si>
    <t>Optional description of your organisation</t>
  </si>
  <si>
    <t>Phone number</t>
  </si>
  <si>
    <t>Postal address</t>
  </si>
  <si>
    <r>
      <t>Fishery name</t>
    </r>
    <r>
      <rPr>
        <b/>
        <sz val="10"/>
        <color rgb="FFBB3E33"/>
        <rFont val="Arial"/>
        <family val="2"/>
      </rPr>
      <t>*</t>
    </r>
  </si>
  <si>
    <t>As the fishery under assessment appears in the Fisheries Update or on fisheries.msc.org.</t>
  </si>
  <si>
    <r>
      <t>Certification body (CAB)</t>
    </r>
    <r>
      <rPr>
        <b/>
        <sz val="10"/>
        <color rgb="FFBB3E33"/>
        <rFont val="Arial"/>
        <family val="2"/>
      </rPr>
      <t>*</t>
    </r>
  </si>
  <si>
    <t>The third party organisation conducting the assessment, on fisheries.msc.org.</t>
  </si>
  <si>
    <r>
      <t>Assessment Stage</t>
    </r>
    <r>
      <rPr>
        <sz val="10"/>
        <color rgb="FFFF0000"/>
        <rFont val="Arial"/>
        <family val="2"/>
      </rPr>
      <t>*</t>
    </r>
  </si>
  <si>
    <t>The stage of the assessment that you are providing input into.</t>
  </si>
  <si>
    <r>
      <t>Register</t>
    </r>
    <r>
      <rPr>
        <b/>
        <sz val="10"/>
        <color rgb="FFBB3E33"/>
        <rFont val="Arial"/>
        <family val="2"/>
      </rPr>
      <t>*</t>
    </r>
  </si>
  <si>
    <t>Please indicate whether you would like to register as a stakeholder for this assessment.</t>
  </si>
  <si>
    <t>Performance Indicator (PI) input at ACDR or Site Visit</t>
  </si>
  <si>
    <t>Performance Indicator (PI)</t>
  </si>
  <si>
    <t>Input summary</t>
  </si>
  <si>
    <t>Input detail</t>
  </si>
  <si>
    <t>Evidence or references</t>
  </si>
  <si>
    <t>Stakeholder input code</t>
  </si>
  <si>
    <t>CAB response to stakeholder input</t>
  </si>
  <si>
    <t xml:space="preserve">CAB response code  </t>
  </si>
  <si>
    <r>
      <t xml:space="preserve">Performance Indicator - </t>
    </r>
    <r>
      <rPr>
        <sz val="8"/>
        <color rgb="FFFF0000"/>
        <rFont val="Arial"/>
        <family val="2"/>
      </rPr>
      <t>please copy and insert rows to raise more than one input against a Performance Indicator</t>
    </r>
  </si>
  <si>
    <t>Summary sentence</t>
  </si>
  <si>
    <t>Detail of stakeholder input</t>
  </si>
  <si>
    <t>Objective evidence or references should be provided in support of any claims or claimed errors of fact.</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</si>
  <si>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</si>
  <si>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 xml:space="preserve">The CAB shall respond in this column.  
CAB responses should include details of where different changes have been made in the report (which section #, table etc). </t>
  </si>
  <si>
    <t>The CAB shall assign a response code to each row completed by the stakeholder.</t>
  </si>
  <si>
    <r>
      <rPr>
        <b/>
        <sz val="8"/>
        <rFont val="Arial"/>
        <family val="2"/>
      </rPr>
      <t>1.1.1</t>
    </r>
    <r>
      <rPr>
        <sz val="8"/>
        <rFont val="Arial"/>
        <family val="2"/>
      </rPr>
      <t xml:space="preserve"> - Stock status</t>
    </r>
  </si>
  <si>
    <r>
      <rPr>
        <b/>
        <sz val="8"/>
        <rFont val="Arial"/>
        <family val="2"/>
      </rPr>
      <t>1.1.2</t>
    </r>
    <r>
      <rPr>
        <sz val="8"/>
        <rFont val="Arial"/>
        <family val="2"/>
      </rPr>
      <t xml:space="preserve"> - Stock rebuilding</t>
    </r>
  </si>
  <si>
    <r>
      <rPr>
        <b/>
        <sz val="8"/>
        <rFont val="Arial"/>
        <family val="2"/>
      </rPr>
      <t>1.2.1</t>
    </r>
    <r>
      <rPr>
        <sz val="8"/>
        <rFont val="Arial"/>
        <family val="2"/>
      </rPr>
      <t xml:space="preserve"> - Harvest strategy</t>
    </r>
  </si>
  <si>
    <r>
      <rPr>
        <b/>
        <sz val="8"/>
        <rFont val="Arial"/>
        <family val="2"/>
      </rPr>
      <t xml:space="preserve">1.2.2 </t>
    </r>
    <r>
      <rPr>
        <sz val="8"/>
        <rFont val="Arial"/>
        <family val="2"/>
      </rPr>
      <t>- Harvest control rules and tools</t>
    </r>
  </si>
  <si>
    <r>
      <rPr>
        <b/>
        <sz val="8"/>
        <rFont val="Arial"/>
        <family val="2"/>
      </rPr>
      <t>1.2.3</t>
    </r>
    <r>
      <rPr>
        <sz val="8"/>
        <rFont val="Arial"/>
        <family val="2"/>
      </rPr>
      <t xml:space="preserve"> - Information and monitoring</t>
    </r>
  </si>
  <si>
    <r>
      <rPr>
        <b/>
        <sz val="8"/>
        <rFont val="Arial"/>
        <family val="2"/>
      </rPr>
      <t xml:space="preserve">1.2.4 </t>
    </r>
    <r>
      <rPr>
        <sz val="8"/>
        <rFont val="Arial"/>
        <family val="2"/>
      </rPr>
      <t>- Assessment of stock status</t>
    </r>
  </si>
  <si>
    <t>Principle 2 - Minimising environmental impacts</t>
  </si>
  <si>
    <r>
      <rPr>
        <b/>
        <sz val="8"/>
        <rFont val="Arial"/>
        <family val="2"/>
      </rPr>
      <t>2.1.1</t>
    </r>
    <r>
      <rPr>
        <sz val="8"/>
        <rFont val="Arial"/>
        <family val="2"/>
      </rPr>
      <t xml:space="preserve"> - Primary species outcome</t>
    </r>
  </si>
  <si>
    <r>
      <rPr>
        <b/>
        <sz val="8"/>
        <rFont val="Arial"/>
        <family val="2"/>
      </rPr>
      <t>2.1.2</t>
    </r>
    <r>
      <rPr>
        <sz val="8"/>
        <rFont val="Arial"/>
        <family val="2"/>
      </rPr>
      <t xml:space="preserve"> - Primary species management</t>
    </r>
  </si>
  <si>
    <r>
      <rPr>
        <b/>
        <sz val="8"/>
        <rFont val="Arial"/>
        <family val="2"/>
      </rPr>
      <t>2.1.3</t>
    </r>
    <r>
      <rPr>
        <sz val="8"/>
        <rFont val="Arial"/>
        <family val="2"/>
      </rPr>
      <t xml:space="preserve"> - Primary species information</t>
    </r>
  </si>
  <si>
    <r>
      <rPr>
        <b/>
        <sz val="8"/>
        <rFont val="Arial"/>
        <family val="2"/>
      </rPr>
      <t>2.2.1</t>
    </r>
    <r>
      <rPr>
        <sz val="8"/>
        <rFont val="Arial"/>
        <family val="2"/>
      </rPr>
      <t xml:space="preserve"> - Secondary species outcome</t>
    </r>
  </si>
  <si>
    <r>
      <rPr>
        <b/>
        <sz val="8"/>
        <rFont val="Arial"/>
        <family val="2"/>
      </rPr>
      <t>2.2.2</t>
    </r>
    <r>
      <rPr>
        <sz val="8"/>
        <rFont val="Arial"/>
        <family val="2"/>
      </rPr>
      <t xml:space="preserve"> - Secondary species management</t>
    </r>
  </si>
  <si>
    <r>
      <rPr>
        <b/>
        <sz val="8"/>
        <rFont val="Arial"/>
        <family val="2"/>
      </rPr>
      <t>2.2.3</t>
    </r>
    <r>
      <rPr>
        <sz val="8"/>
        <rFont val="Arial"/>
        <family val="2"/>
      </rPr>
      <t xml:space="preserve"> - Secondary species information</t>
    </r>
  </si>
  <si>
    <r>
      <rPr>
        <b/>
        <sz val="8"/>
        <rFont val="Arial"/>
        <family val="2"/>
      </rPr>
      <t>2.3.1</t>
    </r>
    <r>
      <rPr>
        <sz val="8"/>
        <rFont val="Arial"/>
        <family val="2"/>
      </rPr>
      <t xml:space="preserve"> - ETP species outcome</t>
    </r>
  </si>
  <si>
    <r>
      <rPr>
        <b/>
        <sz val="8"/>
        <rFont val="Arial"/>
        <family val="2"/>
      </rPr>
      <t>2.3.2</t>
    </r>
    <r>
      <rPr>
        <sz val="8"/>
        <rFont val="Arial"/>
        <family val="2"/>
      </rPr>
      <t xml:space="preserve"> - ETP species management</t>
    </r>
  </si>
  <si>
    <r>
      <rPr>
        <b/>
        <sz val="8"/>
        <rFont val="Arial"/>
        <family val="2"/>
      </rPr>
      <t>2.3.3</t>
    </r>
    <r>
      <rPr>
        <sz val="8"/>
        <rFont val="Arial"/>
        <family val="2"/>
      </rPr>
      <t xml:space="preserve"> - ETP species information</t>
    </r>
  </si>
  <si>
    <r>
      <rPr>
        <b/>
        <sz val="8"/>
        <rFont val="Arial"/>
        <family val="2"/>
      </rPr>
      <t>2.4.1</t>
    </r>
    <r>
      <rPr>
        <sz val="8"/>
        <rFont val="Arial"/>
        <family val="2"/>
      </rPr>
      <t xml:space="preserve"> - Habitats outcome</t>
    </r>
  </si>
  <si>
    <r>
      <rPr>
        <b/>
        <sz val="8"/>
        <rFont val="Arial"/>
        <family val="2"/>
      </rPr>
      <t>2.4.2</t>
    </r>
    <r>
      <rPr>
        <sz val="8"/>
        <rFont val="Arial"/>
        <family val="2"/>
      </rPr>
      <t xml:space="preserve"> - Habitats management strategy</t>
    </r>
  </si>
  <si>
    <r>
      <rPr>
        <b/>
        <sz val="8"/>
        <rFont val="Arial"/>
        <family val="2"/>
      </rPr>
      <t>2.4.3</t>
    </r>
    <r>
      <rPr>
        <sz val="8"/>
        <rFont val="Arial"/>
        <family val="2"/>
      </rPr>
      <t xml:space="preserve"> - Habitats information</t>
    </r>
  </si>
  <si>
    <r>
      <rPr>
        <b/>
        <sz val="8"/>
        <rFont val="Arial"/>
        <family val="2"/>
      </rPr>
      <t>2.5.1</t>
    </r>
    <r>
      <rPr>
        <sz val="8"/>
        <rFont val="Arial"/>
        <family val="2"/>
      </rPr>
      <t xml:space="preserve"> - Ecosystem outcome</t>
    </r>
  </si>
  <si>
    <r>
      <rPr>
        <b/>
        <sz val="8"/>
        <rFont val="Arial"/>
        <family val="2"/>
      </rPr>
      <t>2.5.2</t>
    </r>
    <r>
      <rPr>
        <sz val="8"/>
        <rFont val="Arial"/>
        <family val="2"/>
      </rPr>
      <t xml:space="preserve"> - Ecosystem management strategy</t>
    </r>
  </si>
  <si>
    <r>
      <rPr>
        <b/>
        <sz val="8"/>
        <rFont val="Arial"/>
        <family val="2"/>
      </rPr>
      <t>2.5.3</t>
    </r>
    <r>
      <rPr>
        <sz val="8"/>
        <rFont val="Arial"/>
        <family val="2"/>
      </rPr>
      <t xml:space="preserve"> - Ecosystem information</t>
    </r>
  </si>
  <si>
    <t>Principle 3 - Effective management</t>
  </si>
  <si>
    <r>
      <rPr>
        <b/>
        <sz val="8"/>
        <rFont val="Arial"/>
        <family val="2"/>
      </rPr>
      <t>3.1.1</t>
    </r>
    <r>
      <rPr>
        <sz val="8"/>
        <rFont val="Arial"/>
        <family val="2"/>
      </rPr>
      <t xml:space="preserve"> - Legal and/or customary framework</t>
    </r>
  </si>
  <si>
    <r>
      <rPr>
        <b/>
        <sz val="8"/>
        <rFont val="Arial"/>
        <family val="2"/>
      </rPr>
      <t>3.1.2</t>
    </r>
    <r>
      <rPr>
        <sz val="8"/>
        <rFont val="Arial"/>
        <family val="2"/>
      </rPr>
      <t xml:space="preserve"> - Consultation, roles and responsibilities</t>
    </r>
  </si>
  <si>
    <r>
      <rPr>
        <b/>
        <sz val="8"/>
        <rFont val="Arial"/>
        <family val="2"/>
      </rPr>
      <t>3.1.3</t>
    </r>
    <r>
      <rPr>
        <sz val="8"/>
        <rFont val="Arial"/>
        <family val="2"/>
      </rPr>
      <t xml:space="preserve"> - Long term objectives</t>
    </r>
  </si>
  <si>
    <r>
      <rPr>
        <b/>
        <sz val="8"/>
        <rFont val="Arial"/>
        <family val="2"/>
      </rPr>
      <t>3.2.1</t>
    </r>
    <r>
      <rPr>
        <sz val="8"/>
        <rFont val="Arial"/>
        <family val="2"/>
      </rPr>
      <t xml:space="preserve"> - Fishery-specific objectives</t>
    </r>
  </si>
  <si>
    <r>
      <rPr>
        <b/>
        <sz val="8"/>
        <rFont val="Arial"/>
        <family val="2"/>
      </rPr>
      <t>3.2.2</t>
    </r>
    <r>
      <rPr>
        <sz val="8"/>
        <rFont val="Arial"/>
        <family val="2"/>
      </rPr>
      <t xml:space="preserve"> - Decision-making processes</t>
    </r>
  </si>
  <si>
    <r>
      <rPr>
        <b/>
        <sz val="8"/>
        <rFont val="Arial"/>
        <family val="2"/>
      </rPr>
      <t>3.2.3</t>
    </r>
    <r>
      <rPr>
        <sz val="8"/>
        <rFont val="Arial"/>
        <family val="2"/>
      </rPr>
      <t xml:space="preserve"> - Compliance and enforcement</t>
    </r>
  </si>
  <si>
    <r>
      <rPr>
        <b/>
        <sz val="8"/>
        <rFont val="Arial"/>
        <family val="2"/>
      </rPr>
      <t>3.2.4</t>
    </r>
    <r>
      <rPr>
        <sz val="8"/>
        <rFont val="Arial"/>
        <family val="2"/>
      </rPr>
      <t xml:space="preserve"> - Monitoring and management performance evaluation</t>
    </r>
  </si>
  <si>
    <t>General comments</t>
  </si>
  <si>
    <t xml:space="preserve">CAB Response Code  </t>
  </si>
  <si>
    <t>General comments on the assessment.
Stakeholders should note that input is most useful for assessment teams when attributed to an MSC Performance Indicator or Principle, and when objective evidence and references are provided in support of any claims or claimed errors of fact.</t>
  </si>
  <si>
    <t xml:space="preserve">The CAB should respond in this column.  
CAB responses should include details of where different changes have been made in the report (which section #, table etc). </t>
  </si>
  <si>
    <t>Fishery</t>
  </si>
  <si>
    <t>Year</t>
  </si>
  <si>
    <t>UoA stock</t>
  </si>
  <si>
    <t>UoA gear</t>
  </si>
  <si>
    <t>PR (A/B/C)</t>
  </si>
  <si>
    <t>3PE</t>
  </si>
  <si>
    <t>PI</t>
  </si>
  <si>
    <t>PI Information</t>
  </si>
  <si>
    <t>PI 
Scoring</t>
  </si>
  <si>
    <t>PI 
Condition</t>
  </si>
  <si>
    <r>
      <t xml:space="preserve">Peer Reviewer Justification (as given at </t>
    </r>
    <r>
      <rPr>
        <b/>
        <sz val="10"/>
        <color rgb="FFFF0000"/>
        <rFont val="Arial"/>
        <family val="2"/>
      </rPr>
      <t>initial Peer Review stage</t>
    </r>
    <r>
      <rPr>
        <b/>
        <sz val="10"/>
        <color theme="1"/>
        <rFont val="Arial"/>
        <family val="2"/>
      </rPr>
      <t>)</t>
    </r>
  </si>
  <si>
    <t>CAB Response to Peer Reviewer's comments (PCDR)</t>
  </si>
  <si>
    <t xml:space="preserve">CAB Res-ponse Code  </t>
  </si>
  <si>
    <t>Assess-ment Start Year</t>
  </si>
  <si>
    <t>Insert extra rows for P1 PIs if separate scores given for different UoA stocks</t>
  </si>
  <si>
    <t>Insert extra rows for P2 PIs if separate scores given for different UoA gear types</t>
  </si>
  <si>
    <t>Peer Revie-wer (A/B/C)</t>
  </si>
  <si>
    <t>3PE name</t>
  </si>
  <si>
    <t>Perfor- mance Indica-tor (PI)</t>
  </si>
  <si>
    <t xml:space="preserve">Has all available relevant information been used to score this PI? </t>
  </si>
  <si>
    <t>Does the information and/or rationale used to score this PI support the given score?</t>
  </si>
  <si>
    <t>Will the condition(s) raised improve the fishery’s performance to the SG80 level?</t>
  </si>
  <si>
    <t>PRs should provide support for their answers in the left three columns by referring to specific scoring issues and/or scoring elements, and any relevant documentation as appropriate.  Additional rows should be inserted for any PIs where two or more discrete comments are raised e.g. for different scoring issues, allowing CABs to give a different answer in each case.  Paragraph breaks may also be made within cells using the Alt-return key combination.
Detailed justifications are only required where answers given are one of the ‘No’ options. In other (Yes) cases, either confirm ‘scoring agreed’ or identify any places where weak rationales could be strengthened (without any implications for the scores).</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</si>
  <si>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each of the specific issues raised in each row.
CAB responses should include details of where different changes have been made in the report (which section #, table etc). </t>
  </si>
  <si>
    <t>See codes page for response options</t>
  </si>
  <si>
    <t>Fishery XYZ</t>
  </si>
  <si>
    <t>20**</t>
  </si>
  <si>
    <t>Sp/Stock A</t>
  </si>
  <si>
    <t>Gear A</t>
  </si>
  <si>
    <t>PR *</t>
  </si>
  <si>
    <t>1.1.1</t>
  </si>
  <si>
    <t>1.1.2</t>
  </si>
  <si>
    <t>1.1.3</t>
  </si>
  <si>
    <t>1.2.1</t>
  </si>
  <si>
    <t>1.2.2</t>
  </si>
  <si>
    <t>1.2.3</t>
  </si>
  <si>
    <t>1.2.4</t>
  </si>
  <si>
    <t>1.2.5</t>
  </si>
  <si>
    <t>1.2.6</t>
  </si>
  <si>
    <t>2.1.1</t>
  </si>
  <si>
    <t>2.1.2</t>
  </si>
  <si>
    <t xml:space="preserve">2.1.3 </t>
  </si>
  <si>
    <t>2.2.1</t>
  </si>
  <si>
    <t>2.2.2</t>
  </si>
  <si>
    <t>2.2.3</t>
  </si>
  <si>
    <t>2.3.1</t>
  </si>
  <si>
    <t>2.3.2</t>
  </si>
  <si>
    <t>2.3.3</t>
  </si>
  <si>
    <t>2.4.1</t>
  </si>
  <si>
    <t>2.4.2</t>
  </si>
  <si>
    <t>2.4.3</t>
  </si>
  <si>
    <t>2.5.1</t>
  </si>
  <si>
    <t>2.5.2</t>
  </si>
  <si>
    <t>2.5.3</t>
  </si>
  <si>
    <t>2.6.1</t>
  </si>
  <si>
    <t>2.6.2</t>
  </si>
  <si>
    <t>2.6.3</t>
  </si>
  <si>
    <t>3.1.1</t>
  </si>
  <si>
    <t>3.1.2</t>
  </si>
  <si>
    <t>3.1.3</t>
  </si>
  <si>
    <t>3.2.1</t>
  </si>
  <si>
    <t>3.2.2</t>
  </si>
  <si>
    <t>3.2.3</t>
  </si>
  <si>
    <t>3.2.4</t>
  </si>
  <si>
    <t>Has all available relevant information been used to score this PI?</t>
  </si>
  <si>
    <t xml:space="preserve">Does the information and/or rationale used to score this PI support the given score? </t>
  </si>
  <si>
    <t xml:space="preserve">Will the condition(s) raised improve the fishery’s performance to the SG80 level? </t>
  </si>
  <si>
    <t>1.3.1</t>
  </si>
  <si>
    <t>1.3.2</t>
  </si>
  <si>
    <t>1.3.3</t>
  </si>
  <si>
    <t>RBF 
Scoring</t>
  </si>
  <si>
    <t>RBF Information</t>
  </si>
  <si>
    <r>
      <t>Peer Reviewer Justification (as given at</t>
    </r>
    <r>
      <rPr>
        <b/>
        <sz val="10"/>
        <color rgb="FFFF0000"/>
        <rFont val="Arial"/>
        <family val="2"/>
      </rPr>
      <t xml:space="preserve"> initial Peer Review stage</t>
    </r>
    <r>
      <rPr>
        <b/>
        <sz val="10"/>
        <color theme="1"/>
        <rFont val="Arial"/>
        <family val="2"/>
      </rPr>
      <t>)</t>
    </r>
  </si>
  <si>
    <t xml:space="preserve">CAB Res-ponse Code   </t>
  </si>
  <si>
    <t>UoA stock (if separate scores in P1, add extra rows if needed)</t>
  </si>
  <si>
    <t>UoA gear type (if separate scores in P2, add extra rows if needed)</t>
  </si>
  <si>
    <t>Does the report clearly explain how the process(es) applied to determine risk using the RBF has led to the stated outcome?</t>
  </si>
  <si>
    <t>Are the RBF risk scores well-referenced?</t>
  </si>
  <si>
    <r>
      <t>PRs should provide support for their answers in the left three columns by referring to specific scoring issues and/or scoring elements, and any relevant documentation as appropriate.  Insert additional rows for any PIs where discrete comments are raised e.g. for different scoring issues (allowing CABs to give a different answer in each case).  Paragraph breaks may also be made within cells using the Alt-return key combination.
Note: Detailed justifications are only required where answers given are one of the ‘No’ options</t>
    </r>
    <r>
      <rPr>
        <strike/>
        <sz val="9"/>
        <rFont val="Arial"/>
        <family val="2"/>
      </rPr>
      <t>'</t>
    </r>
    <r>
      <rPr>
        <sz val="9"/>
        <rFont val="Arial"/>
        <family val="2"/>
      </rPr>
      <t>. In other cases, please either confirm ‘scoring agreed’ or identify any places where weak rationales could be strengthened (without any implications for the scores).</t>
    </r>
  </si>
  <si>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the specific issues raised in each row.
CAB responses should include details of where different changes have been made in the report (which section #, table etc). </t>
  </si>
  <si>
    <t>1.1.1 (RBF)</t>
  </si>
  <si>
    <t>2.1.1 (RBF)</t>
  </si>
  <si>
    <t>2.2.1 (RBF)</t>
  </si>
  <si>
    <t>2.3.1 (RBF)</t>
  </si>
  <si>
    <t>2.4.1 (RBF)</t>
  </si>
  <si>
    <t>2.5.1 (RBF)</t>
  </si>
  <si>
    <r>
      <t>Peer Reviewer Justification (</t>
    </r>
    <r>
      <rPr>
        <b/>
        <sz val="10"/>
        <color rgb="FFFF0000"/>
        <rFont val="Arial"/>
        <family val="2"/>
      </rPr>
      <t>as given at initial Peer Review stage</t>
    </r>
    <r>
      <rPr>
        <b/>
        <sz val="10"/>
        <color theme="1"/>
        <rFont val="Arial"/>
        <family val="2"/>
      </rPr>
      <t>)</t>
    </r>
  </si>
  <si>
    <t>Perfor-mance Indica-tor (PI)</t>
  </si>
  <si>
    <t>3.1.4</t>
  </si>
  <si>
    <t>3.2.5</t>
  </si>
  <si>
    <t>Performance Indicator (PI) follow up at PCDR stage on comments previously raised</t>
  </si>
  <si>
    <t>Previous input stage</t>
  </si>
  <si>
    <r>
      <t xml:space="preserve">Performance Indicator </t>
    </r>
    <r>
      <rPr>
        <sz val="8"/>
        <color rgb="FFFF0000"/>
        <rFont val="Arial"/>
        <family val="2"/>
      </rPr>
      <t>- please copy and insert rows to raise more than one input against a Performance Indicator</t>
    </r>
  </si>
  <si>
    <t xml:space="preserve">Is the CAB response to the original comment adequate? 
See the Codes section for a description of the codes. </t>
  </si>
  <si>
    <t>ACDR or site visit submission</t>
  </si>
  <si>
    <t>Stakeholders should describe any concerns with the CAB's responses to their initial input on P1 scoring (including the RBF). Input at this stage should summarise any initial comments made by the stakeholder at the previous input stage (ACDR or site visit submissions) and detail those responses of the CAB (as provided in the PCDR) which are regarded as either incomplete or inconsistent with the MSC requirements. The comments in this column should be summarised in the Stakeholder Input Code Column B</t>
  </si>
  <si>
    <t>Principle 1 - Sustainable fish stocks</t>
  </si>
  <si>
    <t>Performance Indicator (PI) input - new input at PCDR stage</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</si>
  <si>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</si>
  <si>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Coding options to be used by Stakeholders  in PI Input (Standard v2.0) tab</t>
  </si>
  <si>
    <t>Options are provided in the table below for stakeholder feedback at ACDR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</si>
  <si>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</si>
  <si>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</si>
  <si>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Stakeholder input coding</t>
  </si>
  <si>
    <t>Table</t>
  </si>
  <si>
    <t>Performance Indicator comments</t>
  </si>
  <si>
    <t>Variable</t>
  </si>
  <si>
    <t>Preamble</t>
  </si>
  <si>
    <t>Suggested score change</t>
  </si>
  <si>
    <t>Coding options</t>
  </si>
  <si>
    <t>Scoring implications unknown</t>
  </si>
  <si>
    <t>Change to rationale expected, not to scoring</t>
  </si>
  <si>
    <t>No score change expected</t>
  </si>
  <si>
    <t>Score increase expected</t>
  </si>
  <si>
    <t xml:space="preserve">Non-material score reduction expected </t>
  </si>
  <si>
    <t>Material score reduction expected to &lt;80</t>
  </si>
  <si>
    <t>Material score reduction expected to &lt;60</t>
  </si>
  <si>
    <r>
      <t xml:space="preserve">Coding options to be used by CABs </t>
    </r>
    <r>
      <rPr>
        <b/>
        <sz val="10"/>
        <color rgb="FFFF0000"/>
        <rFont val="Arial"/>
        <family val="2"/>
      </rPr>
      <t>in PI Input (Standard v2.0) tab</t>
    </r>
  </si>
  <si>
    <r>
      <t>Options are provided in the tables below for CAB responses</t>
    </r>
    <r>
      <rPr>
        <sz val="10"/>
        <color rgb="FFFF0000"/>
        <rFont val="Arial"/>
        <family val="2"/>
      </rPr>
      <t xml:space="preserve"> to feedback in the ACDR or site visit</t>
    </r>
  </si>
  <si>
    <t>Justifications for each of the values selected should be given in the relevant 'CAB response' columns in each table</t>
  </si>
  <si>
    <t>CAB response coding</t>
  </si>
  <si>
    <t>CAB response code</t>
  </si>
  <si>
    <t>Stakeholder input is:</t>
  </si>
  <si>
    <r>
      <t>Accepted (no score change -</t>
    </r>
    <r>
      <rPr>
        <sz val="10"/>
        <color rgb="FFFF0000"/>
        <rFont val="Arial"/>
        <family val="2"/>
      </rPr>
      <t xml:space="preserve"> change to rationale</t>
    </r>
    <r>
      <rPr>
        <sz val="10"/>
        <color theme="1"/>
        <rFont val="Arial"/>
        <family val="2"/>
      </rPr>
      <t>)</t>
    </r>
  </si>
  <si>
    <t>Accepted (no score change - additional evidence presented)</t>
  </si>
  <si>
    <t>Accepted (score increased)</t>
  </si>
  <si>
    <t>Accepted (non-material score reduction)</t>
  </si>
  <si>
    <t>Accepted (material score reduction to &lt;80)</t>
  </si>
  <si>
    <t>Accepted (material score reduction to &lt;60)</t>
  </si>
  <si>
    <t>Not accepted (no change)</t>
  </si>
  <si>
    <t>Coding options to be used by CABs in PI Follow up (Standard v2.0) tab</t>
  </si>
  <si>
    <t>Options are provided in the tables below for CAB responses to feedback in the PCDR</t>
  </si>
  <si>
    <t>CAB response (to follow up) coding</t>
  </si>
  <si>
    <t>Accepted (no score change - change to rationale)</t>
  </si>
  <si>
    <t>Coding options to be used by Stakeholders  in PI Follow up (Standard v2.0) tab</t>
  </si>
  <si>
    <t>Options are provided in the table below for stakeholder feedback to CAB's response in the PCDR</t>
  </si>
  <si>
    <t>Stakeholder input (follow up) coding</t>
  </si>
  <si>
    <t>Is the CAB response to the stakeholder's previous input adequate?</t>
  </si>
  <si>
    <t>Yes</t>
  </si>
  <si>
    <t>No (scoring implications unknown)</t>
  </si>
  <si>
    <t>No (change to rationale expected, not to scoring)</t>
  </si>
  <si>
    <t>No (no score change expected)</t>
  </si>
  <si>
    <t>No (score increase expected)</t>
  </si>
  <si>
    <t xml:space="preserve">No (non-material score reduction expected) </t>
  </si>
  <si>
    <t>No (material score reduction expected to &lt;80)</t>
  </si>
  <si>
    <t>No (material score reduction expected to &lt;60)</t>
  </si>
  <si>
    <t>Coding options to be used by Stakeholders in PI Follow up (Standard v2.0) tab</t>
  </si>
  <si>
    <t>Options are provided in the tables below for previous input stage</t>
  </si>
  <si>
    <t>Previous input stage coding</t>
  </si>
  <si>
    <t>Previous input stage code</t>
  </si>
  <si>
    <t xml:space="preserve">ACDR </t>
  </si>
  <si>
    <t>Site visit</t>
  </si>
  <si>
    <t>Coding options and descriptions - for use in the relevant columns in Sections 2, 4 and 5</t>
  </si>
  <si>
    <t>Coding options to be used by stakeholders in Section 2. PI Input (Standard v2.0)</t>
  </si>
  <si>
    <t>Options are provided in the table below for stakeholder input at Announcement Comment Draft Report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</si>
  <si>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</si>
  <si>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</si>
  <si>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Code description</t>
  </si>
  <si>
    <t>Please assign an input code to describe the suggested score change based on your input and evidence</t>
  </si>
  <si>
    <t xml:space="preserve">I (stakeholder) do not know if or how the scores will change based on input and evidence. CAB to consider the input and evaluate whether the score should be changed, rationale updated and/or additional evidence presented. </t>
  </si>
  <si>
    <t>Change to rationale or evidence, not to scoring</t>
  </si>
  <si>
    <t>No score change expected. CAB to change the scoring rationale or present additional evidence to support the scoring.</t>
  </si>
  <si>
    <t>Score increase expected. CAB to consider the input and evaluate whether the score should be increased.</t>
  </si>
  <si>
    <t>Score reduction expected to &lt;60, PI fails</t>
  </si>
  <si>
    <t>This Performance Indicator should fail, i.e. the score should be less than 60.</t>
  </si>
  <si>
    <t>Score reduction expected to 60-80, condition raised</t>
  </si>
  <si>
    <t>A condition should be raised for this Performance Indicator, i.e. the score should be between 60-80.</t>
  </si>
  <si>
    <t>Minor score reduction expected</t>
  </si>
  <si>
    <t xml:space="preserve">A score reduction is expected which will not cause the Performance Indicator to fail or a new condition to be raised. </t>
  </si>
  <si>
    <t>Coding options to be used by CABs in Section 2. PI Input (Standard v2.0)</t>
  </si>
  <si>
    <t>Options are provided in the tables below for CAB responses to input at Announcement Comment Draft Report or site visit.</t>
  </si>
  <si>
    <t>Stakeholder input accepted. Rationale amended, score unchanged.</t>
  </si>
  <si>
    <t>Stakeholder input accepted. Additional evidence provided, score unchanged.</t>
  </si>
  <si>
    <t>Stakeholder input accepted. Score increased.</t>
  </si>
  <si>
    <t>Accepted (score reduced to &lt;60, PI failed)</t>
  </si>
  <si>
    <t xml:space="preserve">Stakeholder input accepted. Score reduced to less than 60. PI fails. </t>
  </si>
  <si>
    <t>Accepted (score reduced to 60-80, condition raised)</t>
  </si>
  <si>
    <t>Stakeholder input accepted. Score reduced to between 60-80. New condition raised.</t>
  </si>
  <si>
    <t xml:space="preserve">Accepted (minor score reduction) </t>
  </si>
  <si>
    <t xml:space="preserve">Stakeholder input accepted. Minor reduction in score which has not caused the PI to fail or a new condition to be raised. </t>
  </si>
  <si>
    <t>Stakeholder input not accepted. No changes made.</t>
  </si>
  <si>
    <t>Coding options to be used by astakeholders in Section 4. PI Follow up (Standard v2.0)</t>
  </si>
  <si>
    <t>Options are provided in the table below for stakeholder feedback to CAB's response in the Public Comment Draft Report</t>
  </si>
  <si>
    <t>Is the CAB response to the original comment adequate?</t>
  </si>
  <si>
    <t xml:space="preserve">CAB response adequate. </t>
  </si>
  <si>
    <t>CAB response inadequate. CAB to consider the input and evaluate whether the score should be changed, rationale updated and/or additional evidence presented.</t>
  </si>
  <si>
    <t>No (change to rationale or evidence expected, not to scoring)</t>
  </si>
  <si>
    <t>CAB response inadequate. CAB to consider the input and evaluate whether the scoring rationale should be changed or additional evidence presented to support the scoring.</t>
  </si>
  <si>
    <t>CAB response inadequate. CAB did not increase the score. CAB to consider the input and evaluate whether the score should be increased.</t>
  </si>
  <si>
    <t>No (score reduction expected to &lt;60, PI fails)</t>
  </si>
  <si>
    <t>CAB response inadequate. This Performance Indicator should fail, i.e. the score should be less than 60.</t>
  </si>
  <si>
    <t>No (score reduction expected to 60-80, condition raised)</t>
  </si>
  <si>
    <t>CAB response inadequate. A condition should be raised for this Performance Indicator, i.e. the score should be between 60-80.</t>
  </si>
  <si>
    <t>No (minor score reduction expected)</t>
  </si>
  <si>
    <t xml:space="preserve">CAB response inadequate. A minor score reduction is expected which will not cause the Performance Indicator to fail or a new condition to be raised. </t>
  </si>
  <si>
    <t>Coding options to be used by CABs in Section 4. PI Follow up (Standard v2.0) tab</t>
  </si>
  <si>
    <t>Options are provided in the tables below for CAB responses to feedback in the Public Comment Draft Report.</t>
  </si>
  <si>
    <t>Justifications for each of the values selected should be given in the relevant 'CAB response' columns in each table.</t>
  </si>
  <si>
    <t>Stakeholder input accepted. Additional evidence presented, score unchanged.</t>
  </si>
  <si>
    <t>Accepted (minor score reduction made)</t>
  </si>
  <si>
    <t>Coding options to be used by Stakeholders in Section 4. PI Follow up (Standard v2.0) tab</t>
  </si>
  <si>
    <t>Options are provided in the tables below for previous input stage.</t>
  </si>
  <si>
    <t>At what stage was the previous input provided?</t>
  </si>
  <si>
    <t>Announcement Comment Draft Report</t>
  </si>
  <si>
    <t>Site Visit</t>
  </si>
  <si>
    <t>CAB</t>
  </si>
  <si>
    <t>Assessment Stage</t>
  </si>
  <si>
    <t>Column1</t>
  </si>
  <si>
    <t>Column2</t>
  </si>
  <si>
    <t>Bureau Veritas (BV)</t>
  </si>
  <si>
    <t>Stakeholder input on the Announcement Comment Draft Report</t>
  </si>
  <si>
    <t>Bio-inspecta</t>
  </si>
  <si>
    <r>
      <t xml:space="preserve">Control Union Pesca </t>
    </r>
    <r>
      <rPr>
        <sz val="10"/>
        <color theme="0" tint="-0.34998626667073579"/>
        <rFont val="Arial"/>
        <family val="2"/>
      </rPr>
      <t>(formerly MEC)</t>
    </r>
  </si>
  <si>
    <t>Attendance at the site visit</t>
  </si>
  <si>
    <t>DNV GL</t>
  </si>
  <si>
    <t>Stakeholder input on the Public Comment Draft Report</t>
  </si>
  <si>
    <r>
      <t xml:space="preserve">Lloyd's Register </t>
    </r>
    <r>
      <rPr>
        <sz val="10"/>
        <color theme="0" tint="-0.34998626667073579"/>
        <rFont val="Arial"/>
        <family val="2"/>
      </rPr>
      <t>(formerly Acoura)</t>
    </r>
  </si>
  <si>
    <t>Remove</t>
  </si>
  <si>
    <t>Marine Certification</t>
  </si>
  <si>
    <t>MRAG Americas</t>
  </si>
  <si>
    <t>Organizacion Internacional Agropecuaria (OIA)</t>
  </si>
  <si>
    <t>SAI Global</t>
  </si>
  <si>
    <t>SCS Global Services</t>
  </si>
  <si>
    <t>Vottunarstofan Tun (V Tun)</t>
  </si>
  <si>
    <t>PI Input (Standard v2.0) tab and PI Input - New at PCDR Stage tab</t>
  </si>
  <si>
    <t>PI Follow up (Standard v2.0) tab</t>
  </si>
  <si>
    <t xml:space="preserve">Stakeholder input coding </t>
  </si>
  <si>
    <t>CAB Response code</t>
  </si>
  <si>
    <t>Is the CAB response adequate</t>
  </si>
  <si>
    <t>Version control</t>
  </si>
  <si>
    <t xml:space="preserve">Version  </t>
  </si>
  <si>
    <t>Date of publication</t>
  </si>
  <si>
    <t>Copyright notice</t>
  </si>
  <si>
    <t>The Marine Stewardship Council “Template for Stakeholder Input into Fishery Assessments v4.0” and its content is copyright of “Marine Stewardship Council” - © “Marine Stewardship Council” 2020. All rights reserved.</t>
  </si>
  <si>
    <t>Performance Indicator (PI) input</t>
  </si>
  <si>
    <t>Input type</t>
  </si>
  <si>
    <t>Provide input type for all Performance Indicators</t>
  </si>
  <si>
    <r>
      <rPr>
        <b/>
        <sz val="8"/>
        <rFont val="Arial"/>
        <family val="2"/>
      </rPr>
      <t>Principle 1</t>
    </r>
    <r>
      <rPr>
        <sz val="8"/>
        <rFont val="Arial"/>
        <family val="2"/>
      </rPr>
      <t xml:space="preserve"> - Sustainable fish stocks</t>
    </r>
  </si>
  <si>
    <r>
      <rPr>
        <b/>
        <sz val="8"/>
        <rFont val="Arial"/>
        <family val="2"/>
      </rPr>
      <t>Principle 2</t>
    </r>
    <r>
      <rPr>
        <sz val="8"/>
        <rFont val="Arial"/>
        <family val="2"/>
      </rPr>
      <t xml:space="preserve"> - Minimising environmental impacts</t>
    </r>
  </si>
  <si>
    <r>
      <rPr>
        <b/>
        <sz val="8"/>
        <rFont val="Arial"/>
        <family val="2"/>
      </rPr>
      <t>Principle 3</t>
    </r>
    <r>
      <rPr>
        <sz val="8"/>
        <rFont val="Arial"/>
        <family val="2"/>
      </rPr>
      <t xml:space="preserve"> - Effective management</t>
    </r>
  </si>
  <si>
    <t>MSC Template for Stakeholder Input into Fishery Assessments - guidance for users</t>
  </si>
  <si>
    <t>Austin</t>
  </si>
  <si>
    <t>Estabrooks</t>
  </si>
  <si>
    <t>At-sea Processors Association</t>
  </si>
  <si>
    <t>austin.estabrooks@atsea.org</t>
  </si>
  <si>
    <t xml:space="preserve">Trade association representing six companies that own and operate 15 US flag vessels in the Eastern Bering Sea pollock fishery. Client for the MSC certification of BSAI and GOA pollock. </t>
  </si>
  <si>
    <t>(206) 285-5139</t>
  </si>
  <si>
    <t>4039 21st Ave W Suite 400 Seattle, WA 98199</t>
  </si>
  <si>
    <t>Western Bering Sea Pollock</t>
  </si>
  <si>
    <t>Lloyd's Register (formerly Acoura)</t>
  </si>
  <si>
    <t>I wish to register as a stakeholder - please keep me informed about each stage of the assessment process</t>
  </si>
  <si>
    <t>Natural Resource Analyst</t>
  </si>
  <si>
    <t>Phase Plot Figure 4. and SSB to total biomass ratios seem unrealistic given what we know about EBS pollock.</t>
  </si>
  <si>
    <t>Stock reference levels and HCRs have only been in place since 2015 when the stock was at near record highs. No alternative measures to minimize juvenile pollock mortality (f)</t>
  </si>
  <si>
    <t>PCA 2020a. P1 Stock status. Submitted to LR Fisheries. 68 p. </t>
  </si>
  <si>
    <t>PCA 2020b. P1 Stock assessment. Submitted to LR Fisheries. 21 p. </t>
  </si>
  <si>
    <t>PCA 2020c. P1&amp;2 Monitoring. Submitted to LR Fisheries. 68 p. </t>
  </si>
  <si>
    <t>PCA 2020g. P3 Management. Submitted to LR Fisheries. 37 p. </t>
  </si>
  <si>
    <t>This reference is not available to the public, nor could be found on the PCA's website for transparent stakeholder engagement.</t>
  </si>
  <si>
    <t>Simulations showing that a newly implemented harvest strategy are effective at maintaining biomass at sustainable levels should not be sufficient to meet SG 100, it is acknowledged that this harvest strategy may need to be revised in the future and has not YET proven itself to be effective. The scoring matrix indicates under SG 100 that evidence exists that it is achieving its objectives when factually, a simulation has shown that it is EXPECTED to achieve its objectives. See General Comments.</t>
  </si>
  <si>
    <t>The key reference documents used to score this section were not available to stakeholders.</t>
  </si>
  <si>
    <t>See General Comments.</t>
  </si>
  <si>
    <t>Irresponsible to conclude that fishery removals and total mortality are effectively monitored via formerly just 2, now increased to 7 in 2019, observers observing less than 10% of the total fishing effort with no legal status on board. This is a 400,000 ton annual fishery.</t>
  </si>
  <si>
    <t>In the introduction to Principle 2, there is a great deal of information presented on plankton production on pages 50-51, however, it is almost 10 years old and wondering what the relevance might be for this assessment other than to provide some historical context, as we believe regime shifts have occurred in the Bering Sea and productivity in 2020 is definitely not the same as it was in 1986. Plankton productivity is highly variable on an inter-annual basis,  are there particular reasons why this data collection has not continued? In the EBS we are seeing strong declines in planktivorous foraging seabirds (e.g. Least Auklet) yet no mention of this for the WBS?</t>
  </si>
  <si>
    <t>Obviously the observer coverage increased significantly in 2019, over 2018 and 2017, does this explain the increased number of species identified as bycatch in the directed pollock fisheries, or is there some other explanation for the increased number of bycatch species identified in 2019? By my count 27 additional species were named as bycatch.</t>
  </si>
  <si>
    <t>Table 13, ACDR</t>
  </si>
  <si>
    <t>Herring stock structure not well defined, therefore impacts at present catch levels are unknown.</t>
  </si>
  <si>
    <t>Herring stocks and concomitant catch limits of herring in the EBS are set extremely low because stock structure is unknown and therefore even low levels of bycatch can  have disproportionate effects on the smaller inshore stocks. Overfishing can occur on smaller stocks, while no appreciable change in mixed stock total biomass is observed.                                                                          Linnea A. Flostrand, Jacob F. Schweigert, Kristen S. Daniel, Jaclyn S. Cleary, Measuring and modelling Pacific herring spawning-site fidelity and dispersal using tag-recovery dispersal curves, ICES Journal of Marine Science, Volume 66, Issue 8, September 2009, Pages 1754–1761, https://doi.org/10.1093/icesjms/fsp151</t>
  </si>
  <si>
    <t xml:space="preserve">It's next to impossible to conclude that any of the management measures and fishing rules in place are being enforced effectively. There were 7 observers in a 400,000 ton directed fishery in 2019, none of whom have legal rights to report on anything other than what the vessel directs them to report. More details should be provided on the possible penalties or management measures if the directed pollock fisheries in the WBS should exceed a catch limit of any secondary species? All I can gather is that catch limits are never exceeded and there are stringent measures in place for misreporting of catches by vessel operators, however it seems unrealistic that incidental harvests are never exceeded given the nature of fisheries. </t>
  </si>
  <si>
    <t xml:space="preserve">There is no clear information on the retained vs. discarded species in the ACDR, only that there is no incentive to discard herring. </t>
  </si>
  <si>
    <t>Better explanation and justification needed.</t>
  </si>
  <si>
    <r>
      <t xml:space="preserve">It is truly irresponsible to claim that the mortality level </t>
    </r>
    <r>
      <rPr>
        <b/>
        <sz val="8"/>
        <rFont val="Arial"/>
        <family val="2"/>
      </rPr>
      <t>reported</t>
    </r>
    <r>
      <rPr>
        <sz val="8"/>
        <rFont val="Arial"/>
        <family val="2"/>
      </rPr>
      <t xml:space="preserve"> in the fishery for all these species is extremely low and therefore those species are not impacted by the UoA.</t>
    </r>
  </si>
  <si>
    <t>Ecosystem SAFE chapter 2019/2020 NPFMC</t>
  </si>
  <si>
    <t>No direct measures of pollock fishing impacts on any ETP species, particularly regarding localized depletion of pollock as a prey resource.</t>
  </si>
  <si>
    <t xml:space="preserve">The pollock stock in the EBS is similarly lightly exploited as in the WBS, however serious considerations and spatio-temporal catch restrictions are in place to account for dietary needs of SSLs. </t>
  </si>
  <si>
    <t>Given a lack of environmental impact assessment for Stellar Sea Lions in particular, and the proximity of the pollock fishery occurring near rookeries (albeit outside 30nm-similar to US regulations), it is unclear how the team concluded that Indirect Effects have been considered for the UoA and are thought to be HIGHLY LIKELY to not create unacceptable impacts, particularly without consideration of localized depletion, nor any fishery management measures in place for SSLs.</t>
  </si>
  <si>
    <t>Agree with scoring and language indicating a lack of information that would meet international standards.</t>
  </si>
  <si>
    <t>A complete lack of observed mortality of an ETP species by the UoA should be investigated further.</t>
  </si>
  <si>
    <t>Table 1 – Key by-catch species during mid-water trawl pollock fishing
in the WBS Navarinsky area
Proportion of
catch
Classification Management tool
Alaska Pollock (Walleye
Pollock)
95,09% Minor TAC
Cod (Gadus marcocephalus) 1,57% Minor TAC
Skates (Rajidae) 0,37% Minor Recommended
catch (RC)
Sculpins (Cottidae) 0,32% Minor RC
Rockfish (Sebastes) 0,01% Minor TAC
Halibat (Hippoglossus
stennolepis, Reinhardtius
hippoglossoides, Atheresthes
evermanni, Atheresthes
stomias)
0,73% Minor TAC
Flatfish (Pleuronectidae) 1,39% Minor RC
Herring (Clupea pallasii) 0,55% Minor RC  Source: Zolotov, etc.   There is no by-catch specie that exceeds 5% proportion in total catch by weight.</t>
  </si>
  <si>
    <t>The WBS pollock FIP document strongly contradicts information presented in Table 13 of the ACDR, regarding catches of herring in the WBS directed pollock fishery and the existence of herring as a Major primary species. Some clarification on how the catch data changed so dramatically between the FIP and this initial assessment is warranted.</t>
  </si>
  <si>
    <t>The assessment team seems to take at face value that because the UoA utilizes pelagic "mid-water" trawl gear that no impacts on VMEs or VME species exists. VME habitat outcomes are assessed in BSAI and GOA pollock fisheries but not WBS pollock?</t>
  </si>
  <si>
    <t>https://www.fisheries.noaa.gov/resource/document/fishing-effects-model-description-north-pacific  https://fisheries.msc.org/en/fisheries/bsai-and-goa-alaska-pollock/@@assessments</t>
  </si>
  <si>
    <t>The same Fishing Rules cited above for avoidance of incidental catches, and include moving 5nm seem to also be the same management strategy for habitat protections?</t>
  </si>
  <si>
    <t>Hard to fathom that the evidence listed (gear restrictions, minimum mesh size, and spatial boundaries of fishing zones, and the aforementioned bycatch move-on rules) would actually constitute a "habitat management strategy". Please include an explanation of how these fishing rules are directly related to any kind of habitat mitigation measures or even a partial habitat management strategy if one should actually exist.</t>
  </si>
  <si>
    <t xml:space="preserve">Anyone that understands pollock fishing, understands that pelagic gear must be fished near the seafloor because pollock exhibit a strong dive response to trawls and pollock are stratified in the water column by size, with the large adult pollock occupying the demersal/benthic habitat zone. In fact, the fishing effects model developed in the EBS estimates bottom contact by pelagic trawls across the length of the footrope can be as high as 100% under certain fishing conditions, although it is acknowledged that still much is unknown on the true extent of bottom contact by pelagic gear across a variety of fishing conditions. Given the lack of science (apart from a simple before and after study) or trends in biomass of benthic species through time, it's impossible to conclude with any certainty that the UoA has no impact, particularly on more vulnerable habitats. Severe inconsistency in MSC assessments if VMEs are scored for Alaska pollock fisheries but  WBS pollock gets a free pass on 2.4.1 b,d simply due to a complete lack of information. I'm quite certain the MSC guidance requires CABs to identify impacts on VME indicator species even if no VMEs are identified by management authority.  </t>
  </si>
  <si>
    <t>While I agree that pelagic trawling on sandy/mud bottom habitats has very little risk of long term impacts, however, this fishery is a large industrial trawl fishery and more information must be presented to justify the scores given.</t>
  </si>
  <si>
    <t>More reference material desired.</t>
  </si>
  <si>
    <t xml:space="preserve">I would classify the fishing rules as "measures" in place, but certainly not a partial strategy, a strategy insinuates there is a particular goal that is desired and ecosystem considerations are explicitly being accounted for. Given that the fishing rules apply to a variety of other "management strategies" it's not clear that this is in fact a strategy for ecosystem management and therefore only meets SG 60. </t>
  </si>
  <si>
    <t>Repeating the same fishery rules as the de facto catchall management strategy for every management strategy PI under Principle 2 seems to dilute their legitimacy as being developed specifically for the purposes they are indentified here as being purposed for. Please explain how the fishing rules are explicitly tied to an ecossytem management strategy designed to reduce impacts on the ecosystem and not just rules for managing the fishery. "The fishery is rigorously monitored..." is a blatantly false statement. No ecosystem based approach is evident in the evidence provided about the current WBS pollock fishery.</t>
  </si>
  <si>
    <r>
      <t xml:space="preserve">PCA, 2020c. Report prepared on </t>
    </r>
    <r>
      <rPr>
        <i/>
        <sz val="10"/>
        <color theme="1"/>
        <rFont val="Helvetica"/>
        <family val="2"/>
      </rPr>
      <t xml:space="preserve">Information about stock status of significant by-catch species in pollock trawl fishery in West Bering Sea Subzone </t>
    </r>
    <r>
      <rPr>
        <sz val="10"/>
        <color theme="1"/>
        <rFont val="Helvetica"/>
        <family val="2"/>
      </rPr>
      <t>(herring, cod, halibuts, grenadiers). Submitted to LR Fisheries. 68 p. </t>
    </r>
  </si>
  <si>
    <t>PCA 2020d. P2 2,1 2,2 Bycatch Status. Submitted to LR Fisheries. 37 p. </t>
  </si>
  <si>
    <t>PCA 2020e. P2 2.3 Mammals Status, management, monitoring. Submitted to LR Fisheries. 115 p. </t>
  </si>
  <si>
    <t>PCA 2020f. P2 2.4 2.5 Benthos Ecosystem. Submitted to LR Fisheries. 45 p. </t>
  </si>
  <si>
    <t>The same Fishing Rules cited above as a habitat/primary and secondary species management strategy are again cited here as an Ecosystem Management strategy.</t>
  </si>
  <si>
    <t>There is absolutely no long term biomass trend data for benthic species, thus the impacts due to fishing are unknown. It was acknowledged that spatial distributions and species diversity had not changed during the 1986-2005 time period, but there was evidence of biomass changes, yet no further information was provided, leaving the reader confused.</t>
  </si>
  <si>
    <t xml:space="preserve">There are six FSB patrol vessels country-wide to monitor the fishing fleets in the largest country in the world.  </t>
  </si>
  <si>
    <t>Observers have no legal standing on board Russian flagged commercial fishing vessels.</t>
  </si>
  <si>
    <t>In sum, there is no confidence in the data the observers collect, because they are not independent and have absolutely no rights while on board a vessel. They are subject to harassment, intimidation, and data scrutiny from the crew.</t>
  </si>
  <si>
    <t>From WWF on their comments in the recent S2 and scope extension of the SOO pollock fishery: "The Russian observer system lacks legislative support or funding for effective monitoring of catch-per-unit-effort (CPUE), bycatch and discards in the pollock fisheries. WWF recommends the fishery to fund monitoring program be implemented that includes a clearly defined status of observers that delineates their independence, training, rights and obligations. A fishery or government funded research program be implemented that includes maximum observer coverage at sea and at shore-side delivery locations, on-deck remote camera systems (where practicable), effective VMS monitoring of all vessels, the installation of electronic scales, electronic logbooks and catch reporting. The observer system should be an independent third party observer system that is verifiably independent from industry influence. Observers should be trained so they can robustly determine:
o Fishing operations and impacts on the marine ecosystem
o marine mammal bycatch
o species differentiation
o how to handle and ensure data integrity using scientifically valid sampling methodology
All the reports developed by observers should be publicly available to be able to pass independent verification."</t>
  </si>
  <si>
    <t>Clear long term objectives and management strategy is "seemingly not incorporated in words in Russian fisheries legislation anywhere"</t>
  </si>
  <si>
    <t>https://fisheries.msc.org/en/fisheries/bsai-and-goa-pacific-cod/@@assessments           By the 4th year surveillance audit, short and long-term objectives need to be explicit within the State's fishery specific management system.</t>
  </si>
  <si>
    <t>Following the summary sentence in this row, how then is SG 100 met for PI 3.1.3  in this case? It seems while it might be impossible to dive into all the Russian language on this topic, Implied goals are not sufficient to acheive the highest marks in this category. Alaska state water managed fisheries for Pacific Cod received a condition and require the Alaska Board of Fisheries to explicitly state fishery management goals for those fisheries before satisfying a condition that has been placed on the fishery. The State Constitution even explicitly lists sustainability as the primary goal of fisheries management in Alaska, yet this was not sufficient to meet an implicit SG 80.  Serious assessment inconsistency.</t>
  </si>
  <si>
    <t>Rationale for fishery specific objectives includes quota allocation rules and consequences for failure to adhere.</t>
  </si>
  <si>
    <t xml:space="preserve">Unclear why the fishing laws "On fishing..." is relevant to fishery specific objectives? In sum there are no clear objectives identified explicitly, only implied roundabout descriptions of objectives. Once again, citing the same assessment above, this is clearly inconsistent with scoring in the Pacific Cod MSC assessment in the BSAI and GOA. </t>
  </si>
  <si>
    <t>PI 3.2.2 d Accountability and transparency of management system and decision making process</t>
  </si>
  <si>
    <t xml:space="preserve">Under the general comments tab, I have a list of extensive documents only provided by the PCA to the CAB without any public visibility whatsoever. Russian fisheries catch information are considered state secrets. It is no surprise that very little transparency is provided, however, a score of 80 is simply not justified. </t>
  </si>
  <si>
    <t>Yet this document repeatedly states this fishery is rigorously monitored. It is clear from the evidence provided that the foreign fleets operating in Russian waters are rigorously monitored. VMS units simply monitor the location of vessels and why should anyone care where the vessels are fishing if there are no spatial-temporal closures to comply with? Observations of transshipments are not observations of the fishery, they are simply observations of frozen/processed catch.</t>
  </si>
  <si>
    <t>While I agree the assessment team must weigh only the evidence provided and not look behind the curtain, given the complete lack of independent and DIRECT observation of fishing activities, the checks and balances presented simply don't meet SG 100 for MCS implementation, especially when considering MCS for a sister fishery (the EBS pollock). The net result is another severe scoring inconsistency among MSC assessments. I will re-assert once again my statement that having observers with no legal status reporting catches from the fishery should be totally dismissed (deleted) as evidence. It's been clearly stated within this ACDR multiple times that they play no compliance role whatsoever.</t>
  </si>
  <si>
    <r>
      <t>There is no concrete evidence or tangible examples provided, only general blanket statements open to interpretation.  What does this mean exactly, please explain with clear rationale for why this fishery is being scored at 80? The following evidence indicates SG 80 is met:</t>
    </r>
    <r>
      <rPr>
        <i/>
        <sz val="8"/>
        <rFont val="Arial"/>
        <family val="2"/>
      </rPr>
      <t xml:space="preserve"> I</t>
    </r>
    <r>
      <rPr>
        <b/>
        <i/>
        <sz val="8"/>
        <rFont val="Arial"/>
        <family val="2"/>
      </rPr>
      <t>t is fair to assume</t>
    </r>
    <r>
      <rPr>
        <i/>
        <sz val="8"/>
        <rFont val="Arial"/>
        <family val="2"/>
      </rPr>
      <t xml:space="preserve"> too that the key parts of the fishery-specific management system for Russian pollock are being actively evaluated, as deduced from the developmental changes to meet international best standards as well as national needs that have been instituted over the years.</t>
    </r>
    <r>
      <rPr>
        <sz val="8"/>
        <rFont val="Arial"/>
        <family val="2"/>
      </rPr>
      <t xml:space="preserve">   The following evidence indicates SG 80 is met: If VNIRO is taken to be “internal”, then “external” review may be intermittent or lacking. </t>
    </r>
    <r>
      <rPr>
        <i/>
        <sz val="8"/>
        <rFont val="Arial"/>
        <family val="2"/>
      </rPr>
      <t>However, Radchenko’s (2017) comprehensive review of the system in Russia’s Far East as it applied to SOO pollock would qualify because the same fleet and species (and regulatory agencies) is involved in the WBS fishery.</t>
    </r>
  </si>
  <si>
    <r>
      <t>Please provide more evidence of an evaluation that takes place periodically or specifically. There are no tangible examples of this occurring whatsoever in the current narrative provided. The only clear examples provided, were commissioned by the PCA to meet conditions of the SOO pollock fishery and some of the work done was completed by an assessor working on this fishery assessment. So the rationale listed is that the SOO pollock fishery was reviewed so that suffices since it is the same fish species and same client group. Yet by contrast, the BSAI and GoA Pacific cod MSC assessment has a condition :</t>
    </r>
    <r>
      <rPr>
        <i/>
        <sz val="8"/>
        <rFont val="Arial"/>
        <family val="2"/>
      </rPr>
      <t xml:space="preserve"> By the 4th surveillance audit, recent evidence needs to be provided on how the State's fishery-specific management is externally reviewed. </t>
    </r>
    <r>
      <rPr>
        <sz val="8"/>
        <rFont val="Arial"/>
        <family val="2"/>
      </rPr>
      <t>This is despite the State water's fisheries being conducted in parallel with federal fisheries and under essentially the EXACT same management that is externally reviewed regularly. Severe inconsistencies in MSC scoring of the 3.2.4 PI in this assessment.</t>
    </r>
  </si>
  <si>
    <t>Rationale is completely absent. No external review of WBS pollock, only SOO.</t>
  </si>
  <si>
    <t>Personal communication with WWF indicated conditions were warranted for P3, hopefully their independent comments will reflect that position.</t>
  </si>
  <si>
    <t xml:space="preserve">Please explain why Alexei Sharov is not a conflict of interest as an assessor on this WBS fishery assessment. He has previously worked for the PCA as a consultant to satisfy conditions in the SOO pollock fishery and his work has even been cited in this document as rationale/justification for a score under PI 3.2.4, so he is assessing his own consulting work done for the client to acheive an MSC assessment score for this fishery.  Additionally, he was involved in the FIP for WBS pollock and therefore directly assessing his FIP consulting work in this current assessment. While the universe of independent assessors with credentials viable for this certification is very small, they should nonetheless be fully 3rd party independent. It is my understanding that the MSC interprets assessors conducting full assessments if they have been involved in the FIPs for those same fisheries a conflict of interest. </t>
  </si>
  <si>
    <t>It is shocking that the Management P3 scores were all above the 80 threshold given the lack of evidence and rationale provided in this ACDR document. Saying the Sea of Okhotsk fishery management was externally reviewed, thus qualifying the WBS pollock management as also externally reviewed is a puzzling rationale. Similar logic could be used to give near perfect marks to the WBS pollock fishery, given the adjacent performance of BSAI pollock under MSC assessment.</t>
  </si>
  <si>
    <t>The heading as well as text for Figure 9 are inconsistent with the caption. Does the pie chart represent the years 2006-2009 or 2006-2018?</t>
  </si>
  <si>
    <t>Gray Whales have suffered incredible unusual mortality events in 2019-2020 all up and down the Pacific Coast and in the Bering Sea. Strong signs of ecosystem stress. Any fishery impacts would likely have duplicative effects on the ETP species outcome.</t>
  </si>
  <si>
    <r>
      <t>If we are to assume some level of connectivity between the EBS and the WBS pollock stocks, as is clearly stated by the comments in the WBS FIP document, the recent stock status of WBS pollock as presented in the Phase plot Figure 4 seems unrealistic</t>
    </r>
    <r>
      <rPr>
        <b/>
        <sz val="8"/>
        <rFont val="Arial"/>
        <family val="2"/>
      </rPr>
      <t xml:space="preserve"> (three of the highest SSB levels since 1995 in the most recent 3 years)</t>
    </r>
    <r>
      <rPr>
        <sz val="8"/>
        <rFont val="Arial"/>
        <family val="2"/>
      </rPr>
      <t xml:space="preserve"> especially given the extreme warmth and lack of sea ice in the Bering Sea from 2015-2019.  Coupled with what we know about the EBS SSB (declining in the absence of fishing through 2021). How can the estimated total pelagic biomass of pollock in 2018 be 0.598 million tons, yet the phase plot shows SSB at more than double that level for 2018? Second issue is the text on page 26 of the document which indicates that the Synthesis model in 2019 estimated SSB of pollock at 1.7 million tons and total biomass at 2.7 million tons. This would indicate that 64% of the total biomass is fully sexually mature. Typically SSB is only reported as females, but perhaps in this case it is being reported as both males and females? Otherwise proportion mature is unrealistically high for a fully exploited stock.</t>
    </r>
  </si>
  <si>
    <r>
      <t xml:space="preserve">Pollock maturity at age (Smith 1981)                                         EBS Pollock 2020 Draft assessment (https://archive.fisheries.noaa.gov/afsc/refm/stocks/plan_team/2020/NovDraftDocs_2020.htm)                         From the WBS FIP: "Navarinsky pollock population in the West Bering Sea zone is based on pollock from the East Bering Sea population. Its reproduction of which takes place in the eastern part of the Bering Sea (US zone). Pollock migrates to the western part of the Bering Sea during the feeding period.
</t>
    </r>
    <r>
      <rPr>
        <b/>
        <sz val="8"/>
        <rFont val="Arial"/>
        <family val="2"/>
      </rPr>
      <t xml:space="preserve">Currently, the stock biomass has declined. Scientists point to the cyclical nature of the stock; the decline phase is observed every 10 years and coincides with 00 years (1990’s, 2000’s, 2010’s). The total biomass of pollock in the eastern Bering Sea in 2018, according to the survey, was estimated at 4.9 million tons, which is 45% reduction compared with 2016 (8.97 million tons).
</t>
    </r>
    <r>
      <rPr>
        <sz val="8"/>
        <rFont val="Arial"/>
        <family val="2"/>
      </rPr>
      <t xml:space="preserve">The current biomass level corresponds to the long-term average. The reason for the decline is a weak recruitment of two recent generations of 2015-2016 which are considered to be below multiaverage, and elimination due to fishing and natural mortality of high-yeild generations of 2008 and 2012 and medium yield generations of 2010-2011, 2013-2014.
A decrease in the biomass of East Bering Sea pollock leads to a decrease in the biomass of Navarinsky pollock. </t>
    </r>
    <r>
      <rPr>
        <b/>
        <sz val="8"/>
        <rFont val="Arial"/>
        <family val="2"/>
      </rPr>
      <t>According to surveys carried out in 2018, WBS Navarinsky pollock biomass in the pelagic zone amounted to 0.598 million tons,</t>
    </r>
    <r>
      <rPr>
        <sz val="8"/>
        <rFont val="Arial"/>
        <family val="2"/>
      </rPr>
      <t xml:space="preserve"> abundance was 1.191 billion species. Stock structure had two prevailing generation fish of 2013 and 2014.
According to the modeling estimation, in 2018 spawning biomass decreased to 1690 thousand tons. The stock is about the BTR."  See General Comments as well.</t>
    </r>
  </si>
  <si>
    <t xml:space="preserve">Overfishing has occurred as recently as 2009 when the stock was at low levels, and the harvest strategy has not been fully tested at varying levels of biomass. There is no evidence beyond a simulation that supports its effectiveness. Scoring guidepost (F) says that there has been a review of the effectiveness and practicality of alternative measures to minimise UoA-related mortality of unwanted catch of the target stock, yet when you read what those alternative measures were, they include simply DOUBLING the percent of juvenile catch allowed in the target catch and eliminating move-on rules because they are ineffective and only produce discards. It is unclear how a review can occur if there are in fact no alternative measures? </t>
  </si>
  <si>
    <t>"Fleet composition and fishery removals data are available to support the harvest strategy." This would only be true with an effective catch accounting system that weighs all catches and accounts for all discards. Back-calculating total catch weight from production records ignores discards and serious regulatory oversight that can only be provided with observers that are not simply "guests of the vessels" on which they serve. Regardless of the question of whether or not there is adequate observer coverage either spatially or temporally to address harvest implications, observers have no authority to report discarding, or obvious discrepancies in vessel catch  reporting. The net result is zero credibility in the catch accounting systems, because observer harassment and intimidation occurs in even the most heavily regulated fisheries of the world, where observers are fully supported by the national government and the law.</t>
  </si>
  <si>
    <t>GMI Inspectors are required on board all foreign vessels fishing in Russian waters, why not on board all Russian vessels as well? Review observer protocol meeting minutes, etc. See General Comments.</t>
  </si>
  <si>
    <t>Herring stocks have been proven to exhibit extremely high spawning site fidelity (53%-90%). And thus their ability to reproduce outside of a localized spawning group is unknown, despite genetic similarities. It is acknowledged in this document that there are a number of small stocks of inshore herring that permanently live in the Anadyr areas, and those stocks intermix spatially while feeding, etc. In addition there are two larger primary herring stocks identifed. However it seems the exploitation rates are set based on the assumption that one large herring single stock exists in the WBS. No stock assessment exists for herring, therefore it is unclear why the author's conclude that the stock status "appears to be in a healthy state." Catch limit of 87.7 kilotons for 2019 is extremely high for what are a large number of herring stocks with unknown stock structure of varying biomass levels.</t>
  </si>
  <si>
    <t>"The sources of fishery-independent and fishery-dependent information on primary species include: 1) reporting of catch made by the vessels at sea, 2) catch sampling by FSB inspectors (Coastguard), 3) independent observer reports and 4) independent scientific studies." 1.) No one is independently verifying catch data reported by vessels, only retained catch is accounted for during transshipment and routine inspection by FSB. 2.) catch sampling by FSB covers how many hauls / how much fishing effort on average? 3.) observers are not independent, they have no legal rights while on board and are subject to harassment and intimidation. 4.) What independent scientific studies?--This is an extremely vague statement and is unclear how this supports the rationale.</t>
  </si>
  <si>
    <t xml:space="preserve">Please state the mortality level REPORTED by the fishery in the correct context. It was reported that 6 birds died based on observations of 7 observers? Were the observers tasked with a dedicated period of seabird observations per day, or did these birds just show up in the factory? How many dedicated observations did the observers make and for how long for each period? Observers must sleep, and fishing operations continue 24 hours. Do their observations of 6 dead birds represent what fraction of total fishing effort? I'm not suggesting mortality be extrapolated, just put in the correct context, as the draft reads as if these were the only birds that died in total across the entire fishery and therefore the only impact on those species due to the UoA, and that is simply not an accurate representation of the information. </t>
  </si>
  <si>
    <t>Please revise the language to reflect the true proportion of the fishery that is observed, and reflect that the mortality level reported in the fishery is extremely low but this in no way should be representative of TOTAL mortality in the fishery. e.g.: " For Fulmars, Murres and commorants, the mortality level reported is very low and there is a high degree of certainty they are above biologically based limits."</t>
  </si>
  <si>
    <t xml:space="preserve">"similar measures are applied and have been demonstrated to work elsewhere in other national fisheries and in other countries." Incredibly weak justification for an SG 80 score considering the following: https://www.ganintegrity.com/portal/country-profiles/russia/                                                                             "Catches exceeding 2% at any one location for the species with TAC require the vessel to return excess catch to the sea and to move on at least 5 nm." Just to be clear, these vessels have no scales that weigh catch, nor do they have observers conducting random sampling of the catch composition. Who determines what constitutes catches exceeding 2% of non-pollock and how? If it is a simple visual estimate, how can this rule ever be enforced?  Second issue, moving 5 nm is not an effective bycatch mitigation strategy. These vessels are towing at 3 knots and routinely trawl for more than 4 hours during the summer fishing season. These vessels are covering more than 12 nautical miles in every single tow. How, therefore does moving 5 miles constitute any meaningful management bycatch mitigation strategy? Please explain.  </t>
  </si>
  <si>
    <t>A significant number of secondary species were only identified during 2019 catches. No quantitative data on seabirds.</t>
  </si>
  <si>
    <t>Incidental catch limits not enforced without observers. There is no indication of any management measures to reduce incidental catch of ANY species, only that TACs are NEVER exceeded. Move on rules of 5nm are unenforceable and completely ineffective.</t>
  </si>
  <si>
    <t>No real evidence of a habitat management strategy exists. See comments from above on move on rules.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</si>
</sst>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7" x14ac:knownFonts="1">
    <font>
      <sz val="10"/>
      <color theme="1"/>
      <name val="Arial"/>
      <family val="2"/>
    </font>
    <font>
      <sz val="11"/>
      <color theme="1"/>
      <name val="Arial"/>
      <family val="2"/>
    </font>
    <font>
      <sz val="11"/>
      <name val="Arial"/>
      <family val="2"/>
    </font>
    <font>
      <sz val="11"/>
      <color rgb="FFFF0000"/>
      <name val="Arial"/>
      <family val="2"/>
    </font>
    <font>
      <sz val="11"/>
      <color theme="0" tint="-0.34998626667073579"/>
      <name val="Arial"/>
      <family val="2"/>
    </font>
    <font>
      <sz val="10"/>
      <color theme="0" tint="-0.34998626667073579"/>
      <name val="Arial"/>
      <family val="2"/>
    </font>
    <font>
      <sz val="10"/>
      <color theme="1"/>
      <name val="Arial"/>
      <family val="2"/>
    </font>
    <font>
      <sz val="10"/>
      <name val="Arial"/>
      <family val="2"/>
    </font>
    <font>
      <sz val="10"/>
      <color rgb="FFFF0000"/>
      <name val="Arial"/>
      <family val="2"/>
    </font>
    <font>
      <b/>
      <sz val="10"/>
      <color theme="1"/>
      <name val="Arial"/>
      <family val="2"/>
    </font>
    <font>
      <b/>
      <sz val="10"/>
      <name val="Arial"/>
      <family val="2"/>
    </font>
    <font>
      <b/>
      <sz val="10"/>
      <color theme="0" tint="-0.34998626667073579"/>
      <name val="Arial"/>
      <family val="2"/>
    </font>
    <font>
      <b/>
      <sz val="10"/>
      <color rgb="FFFF0000"/>
      <name val="Arial"/>
      <family val="2"/>
    </font>
    <font>
      <sz val="9"/>
      <color theme="0" tint="-0.34998626667073579"/>
      <name val="Arial"/>
      <family val="2"/>
    </font>
    <font>
      <sz val="9"/>
      <color theme="1"/>
      <name val="Arial"/>
      <family val="2"/>
    </font>
    <font>
      <sz val="9"/>
      <name val="Arial"/>
      <family val="2"/>
    </font>
    <font>
      <strike/>
      <sz val="9"/>
      <name val="Arial"/>
      <family val="2"/>
    </font>
    <font>
      <sz val="9"/>
      <color theme="0" tint="-0.499984740745262"/>
      <name val="Arial"/>
      <family val="2"/>
    </font>
    <font>
      <b/>
      <sz val="16"/>
      <color rgb="FF005DAA"/>
      <name val="Arial"/>
      <family val="2"/>
    </font>
    <font>
      <u/>
      <sz val="10"/>
      <color rgb="FF0070C0"/>
      <name val="Arial"/>
      <family val="2"/>
    </font>
    <font>
      <b/>
      <sz val="10"/>
      <color rgb="FFBB3E33"/>
      <name val="Arial"/>
      <family val="2"/>
    </font>
    <font>
      <b/>
      <sz val="9"/>
      <name val="Arial"/>
      <family val="2"/>
    </font>
    <font>
      <sz val="8"/>
      <color theme="1"/>
      <name val="Arial"/>
      <family val="2"/>
    </font>
    <font>
      <sz val="8"/>
      <color rgb="FFFF0000"/>
      <name val="Arial"/>
      <family val="2"/>
    </font>
    <font>
      <sz val="8"/>
      <name val="Arial"/>
      <family val="2"/>
    </font>
    <font>
      <b/>
      <sz val="8"/>
      <name val="Arial"/>
      <family val="2"/>
    </font>
    <font>
      <u/>
      <sz val="10"/>
      <color theme="1"/>
      <name val="Arial"/>
      <family val="2"/>
    </font>
    <font>
      <sz val="11"/>
      <color theme="1"/>
      <name val="Calibri"/>
      <family val="2"/>
    </font>
    <font>
      <b/>
      <sz val="11"/>
      <color theme="1"/>
      <name val="Arial"/>
      <family val="2"/>
    </font>
    <font>
      <sz val="10"/>
      <color rgb="FF000000"/>
      <name val="Arial"/>
      <family val="2"/>
    </font>
    <font>
      <b/>
      <sz val="10"/>
      <color theme="0"/>
      <name val="Arial"/>
      <family val="2"/>
    </font>
    <font>
      <sz val="10"/>
      <color rgb="FF7030A0"/>
      <name val="Arial"/>
      <family val="2"/>
    </font>
    <font>
      <sz val="10"/>
      <color theme="1"/>
      <name val="Helvetica"/>
      <family val="2"/>
    </font>
    <font>
      <i/>
      <sz val="10"/>
      <color theme="1"/>
      <name val="Helvetica"/>
      <family val="2"/>
    </font>
    <font>
      <b/>
      <sz val="9"/>
      <color theme="1"/>
      <name val="Arial"/>
      <family val="2"/>
    </font>
    <font>
      <i/>
      <sz val="8"/>
      <name val="Arial"/>
      <family val="2"/>
    </font>
    <font>
      <b/>
      <i/>
      <sz val="8"/>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E6EFF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6F7F4"/>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6"/>
        <bgColor theme="6"/>
      </patternFill>
    </fill>
    <fill>
      <patternFill patternType="solid">
        <fgColor theme="2" tint="-9.9978637043366805E-2"/>
        <bgColor indexed="64"/>
      </patternFill>
    </fill>
  </fills>
  <borders count="32">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medium">
        <color rgb="FFBFBFBF"/>
      </left>
      <right/>
      <top/>
      <bottom/>
      <diagonal/>
    </border>
    <border>
      <left style="thin">
        <color theme="6"/>
      </left>
      <right/>
      <top style="thin">
        <color theme="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wrapText="1"/>
    </xf>
    <xf numFmtId="0" fontId="19" fillId="0" borderId="0" applyNumberFormat="0" applyFill="0" applyBorder="0" applyAlignment="0" applyProtection="0"/>
  </cellStyleXfs>
  <cellXfs count="195">
    <xf numFmtId="0" fontId="0" fillId="0" borderId="0" xfId="0">
      <alignment vertical="center"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7" fillId="0" borderId="9" xfId="0" applyFont="1" applyBorder="1" applyAlignment="1">
      <alignment horizontal="left" vertical="top" wrapText="1"/>
    </xf>
    <xf numFmtId="0" fontId="5" fillId="3" borderId="9" xfId="0" applyFont="1" applyFill="1" applyBorder="1" applyAlignment="1">
      <alignment horizontal="left" vertical="top" wrapText="1"/>
    </xf>
    <xf numFmtId="0" fontId="5" fillId="0" borderId="9" xfId="0" applyFont="1" applyBorder="1" applyAlignment="1">
      <alignment horizontal="left" vertical="top" wrapText="1"/>
    </xf>
    <xf numFmtId="0" fontId="11" fillId="2" borderId="9"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2" borderId="9"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6" borderId="9"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3" borderId="9" xfId="0" applyFont="1" applyFill="1" applyBorder="1" applyAlignment="1">
      <alignment horizontal="left" vertical="top" wrapText="1"/>
    </xf>
    <xf numFmtId="0" fontId="13" fillId="5" borderId="9" xfId="0" applyFont="1" applyFill="1" applyBorder="1" applyAlignment="1">
      <alignment horizontal="left" vertical="top" wrapText="1"/>
    </xf>
    <xf numFmtId="0" fontId="14" fillId="5" borderId="9" xfId="0" applyFont="1" applyFill="1" applyBorder="1" applyAlignment="1">
      <alignment horizontal="left" vertical="top" wrapText="1"/>
    </xf>
    <xf numFmtId="0" fontId="15" fillId="5" borderId="9" xfId="0" applyFont="1" applyFill="1" applyBorder="1" applyAlignment="1">
      <alignment horizontal="left" vertical="top" wrapText="1"/>
    </xf>
    <xf numFmtId="0" fontId="15" fillId="4" borderId="9" xfId="0" applyFont="1" applyFill="1" applyBorder="1" applyAlignment="1">
      <alignment horizontal="left" vertical="top" wrapText="1"/>
    </xf>
    <xf numFmtId="0" fontId="5" fillId="7" borderId="9" xfId="0" applyFont="1" applyFill="1" applyBorder="1" applyAlignment="1">
      <alignment horizontal="left" vertical="top" wrapText="1"/>
    </xf>
    <xf numFmtId="0" fontId="19" fillId="4" borderId="9" xfId="1" applyFill="1" applyBorder="1" applyAlignment="1">
      <alignment horizontal="left" vertical="top"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17" fillId="5" borderId="9" xfId="0" applyFont="1" applyFill="1" applyBorder="1" applyAlignment="1">
      <alignment horizontal="left" vertical="center" wrapText="1"/>
    </xf>
    <xf numFmtId="0" fontId="19" fillId="0" borderId="9" xfId="1" applyBorder="1" applyAlignment="1">
      <alignment horizontal="left" vertical="center" wrapText="1"/>
    </xf>
    <xf numFmtId="0" fontId="0" fillId="2" borderId="15" xfId="0" applyFill="1" applyBorder="1" applyAlignment="1">
      <alignment horizontal="left" vertical="center" wrapText="1"/>
    </xf>
    <xf numFmtId="0" fontId="0" fillId="0" borderId="17" xfId="0" applyBorder="1" applyAlignment="1">
      <alignment horizontal="left" vertical="center" wrapText="1"/>
    </xf>
    <xf numFmtId="0" fontId="17" fillId="5" borderId="16" xfId="0" applyFont="1" applyFill="1" applyBorder="1" applyAlignment="1">
      <alignment horizontal="left" vertical="center" wrapText="1"/>
    </xf>
    <xf numFmtId="0" fontId="0" fillId="0" borderId="9" xfId="0"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18" fillId="0" borderId="0" xfId="0" applyFont="1" applyAlignment="1">
      <alignment vertical="center"/>
    </xf>
    <xf numFmtId="0" fontId="22" fillId="5" borderId="13"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2" fillId="4" borderId="0" xfId="0" applyFont="1" applyFill="1">
      <alignment vertical="center" wrapText="1"/>
    </xf>
    <xf numFmtId="0" fontId="24" fillId="0" borderId="13" xfId="0" applyFont="1" applyBorder="1" applyAlignment="1">
      <alignment horizontal="left" vertical="center" wrapText="1"/>
    </xf>
    <xf numFmtId="0" fontId="24" fillId="0" borderId="9" xfId="0" applyFont="1" applyBorder="1" applyAlignment="1">
      <alignment horizontal="left" vertical="center" wrapText="1"/>
    </xf>
    <xf numFmtId="0" fontId="24" fillId="4" borderId="14" xfId="0" applyFont="1" applyFill="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0" fillId="0" borderId="0" xfId="0" applyBorder="1">
      <alignment vertical="center" wrapText="1"/>
    </xf>
    <xf numFmtId="0" fontId="0" fillId="0" borderId="0" xfId="0" applyFill="1" applyBorder="1">
      <alignment vertical="center" wrapText="1"/>
    </xf>
    <xf numFmtId="0" fontId="9" fillId="2" borderId="18" xfId="0" applyFont="1" applyFill="1" applyBorder="1">
      <alignment vertical="center" wrapText="1"/>
    </xf>
    <xf numFmtId="0" fontId="0" fillId="5" borderId="19" xfId="0" applyFill="1" applyBorder="1">
      <alignment vertical="center" wrapText="1"/>
    </xf>
    <xf numFmtId="0" fontId="0" fillId="5" borderId="20" xfId="0" applyFill="1" applyBorder="1">
      <alignment vertical="center" wrapText="1"/>
    </xf>
    <xf numFmtId="0" fontId="29" fillId="9" borderId="0" xfId="0" applyFont="1" applyFill="1" applyAlignment="1">
      <alignment vertical="center"/>
    </xf>
    <xf numFmtId="0" fontId="27" fillId="0" borderId="0" xfId="0" applyFont="1" applyAlignment="1"/>
    <xf numFmtId="164" fontId="29" fillId="0" borderId="0" xfId="0" applyNumberFormat="1" applyFont="1" applyAlignment="1">
      <alignment horizontal="right" vertical="center"/>
    </xf>
    <xf numFmtId="165" fontId="29" fillId="0" borderId="0" xfId="0" applyNumberFormat="1" applyFont="1" applyAlignment="1">
      <alignment horizontal="right" vertical="center"/>
    </xf>
    <xf numFmtId="0" fontId="9" fillId="2" borderId="0" xfId="0" applyFont="1" applyFill="1" applyBorder="1">
      <alignment vertical="center" wrapText="1"/>
    </xf>
    <xf numFmtId="0" fontId="9" fillId="0" borderId="0" xfId="0" applyFont="1" applyFill="1" applyBorder="1">
      <alignment vertical="center" wrapText="1"/>
    </xf>
    <xf numFmtId="0" fontId="19" fillId="5" borderId="0" xfId="1" applyFill="1" applyBorder="1" applyAlignment="1">
      <alignment vertical="center" wrapText="1"/>
    </xf>
    <xf numFmtId="0" fontId="0" fillId="10" borderId="13" xfId="0" applyFill="1" applyBorder="1" applyAlignment="1">
      <alignment horizontal="left" vertical="center" wrapText="1"/>
    </xf>
    <xf numFmtId="0" fontId="18" fillId="0" borderId="0" xfId="0" applyFont="1" applyBorder="1" applyAlignment="1">
      <alignment vertical="center"/>
    </xf>
    <xf numFmtId="0" fontId="18" fillId="0" borderId="0" xfId="0" applyFont="1" applyFill="1" applyAlignment="1">
      <alignment horizontal="left" vertical="center"/>
    </xf>
    <xf numFmtId="0" fontId="0" fillId="0" borderId="0" xfId="0" applyFill="1">
      <alignment vertical="center" wrapText="1"/>
    </xf>
    <xf numFmtId="0" fontId="14" fillId="0" borderId="0" xfId="0" applyFont="1" applyFill="1" applyBorder="1" applyAlignment="1">
      <alignment horizontal="left" vertical="top" wrapText="1"/>
    </xf>
    <xf numFmtId="0" fontId="9" fillId="0" borderId="0" xfId="0" applyFont="1" applyFill="1" applyAlignment="1">
      <alignment horizontal="left" vertical="center"/>
    </xf>
    <xf numFmtId="0" fontId="6" fillId="0" borderId="0" xfId="0" applyFont="1" applyFill="1" applyAlignment="1">
      <alignment horizontal="left" vertical="top" wrapText="1"/>
    </xf>
    <xf numFmtId="0" fontId="0" fillId="0" borderId="0" xfId="0" applyFont="1" applyFill="1" applyAlignment="1">
      <alignment horizontal="left" vertical="top" indent="1"/>
    </xf>
    <xf numFmtId="0" fontId="6" fillId="0" borderId="0" xfId="0" applyFont="1" applyFill="1" applyAlignment="1">
      <alignment horizontal="left" vertical="top" indent="1"/>
    </xf>
    <xf numFmtId="0" fontId="10" fillId="0" borderId="0" xfId="0" applyFont="1" applyFill="1" applyAlignment="1">
      <alignment horizontal="left" vertical="top"/>
    </xf>
    <xf numFmtId="0" fontId="0" fillId="0" borderId="6" xfId="0" applyFont="1" applyFill="1" applyBorder="1" applyAlignment="1">
      <alignment horizontal="left" vertical="top" wrapText="1"/>
    </xf>
    <xf numFmtId="0" fontId="9" fillId="0" borderId="1" xfId="0" applyFont="1" applyFill="1" applyBorder="1" applyAlignment="1">
      <alignment vertical="center"/>
    </xf>
    <xf numFmtId="0" fontId="10" fillId="0" borderId="2" xfId="0" applyFont="1" applyFill="1" applyBorder="1" applyAlignment="1">
      <alignment vertical="center"/>
    </xf>
    <xf numFmtId="0" fontId="6" fillId="0" borderId="5"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4" borderId="6" xfId="0" applyFont="1" applyFill="1" applyBorder="1" applyAlignment="1">
      <alignment horizontal="left" vertical="top" wrapText="1"/>
    </xf>
    <xf numFmtId="0" fontId="8" fillId="4" borderId="2" xfId="0" applyFont="1" applyFill="1" applyBorder="1" applyAlignment="1">
      <alignment horizontal="left" vertical="top" wrapText="1"/>
    </xf>
    <xf numFmtId="0" fontId="6" fillId="4" borderId="2" xfId="0" applyFont="1" applyFill="1" applyBorder="1" applyAlignment="1">
      <alignment horizontal="left" vertical="top" wrapText="1"/>
    </xf>
    <xf numFmtId="0" fontId="8" fillId="4" borderId="7" xfId="0" applyFont="1" applyFill="1" applyBorder="1" applyAlignment="1">
      <alignment horizontal="left" vertical="top" wrapText="1"/>
    </xf>
    <xf numFmtId="0" fontId="30" fillId="11" borderId="22" xfId="0" applyFont="1" applyFill="1" applyBorder="1">
      <alignment vertical="center" wrapText="1"/>
    </xf>
    <xf numFmtId="0" fontId="12" fillId="0" borderId="0" xfId="0" applyFont="1" applyFill="1" applyAlignment="1">
      <alignment horizontal="left" vertical="center"/>
    </xf>
    <xf numFmtId="0" fontId="8" fillId="0" borderId="0" xfId="0" applyFont="1" applyFill="1" applyAlignment="1">
      <alignment horizontal="left" vertical="top" wrapText="1"/>
    </xf>
    <xf numFmtId="0" fontId="8" fillId="0" borderId="0" xfId="0" applyFont="1" applyFill="1" applyAlignment="1">
      <alignment horizontal="left" vertical="top" indent="1"/>
    </xf>
    <xf numFmtId="0" fontId="12" fillId="0" borderId="0" xfId="0" applyFont="1" applyFill="1" applyAlignment="1">
      <alignment horizontal="left" vertical="top"/>
    </xf>
    <xf numFmtId="0" fontId="12" fillId="0" borderId="1" xfId="0" applyFont="1" applyFill="1" applyBorder="1" applyAlignment="1">
      <alignment vertical="center"/>
    </xf>
    <xf numFmtId="0" fontId="12" fillId="0" borderId="2" xfId="0" applyFont="1" applyFill="1" applyBorder="1" applyAlignment="1">
      <alignment vertical="center"/>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0" xfId="0" applyFont="1" applyFill="1" applyBorder="1" applyAlignment="1">
      <alignment horizontal="left" vertical="top" wrapText="1"/>
    </xf>
    <xf numFmtId="0" fontId="18" fillId="0" borderId="0" xfId="0" applyFont="1" applyFill="1" applyAlignment="1">
      <alignment vertical="center"/>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21" fillId="2" borderId="17"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21" fillId="6" borderId="16"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22" fillId="4" borderId="16" xfId="0" applyFont="1" applyFill="1" applyBorder="1">
      <alignment vertical="center" wrapText="1"/>
    </xf>
    <xf numFmtId="0" fontId="24" fillId="0" borderId="17" xfId="0" applyFont="1" applyBorder="1" applyAlignment="1">
      <alignment horizontal="left" vertical="center" wrapText="1"/>
    </xf>
    <xf numFmtId="0" fontId="24" fillId="0" borderId="14" xfId="0" applyFont="1" applyBorder="1" applyAlignment="1">
      <alignment horizontal="left" vertical="center" wrapText="1"/>
    </xf>
    <xf numFmtId="0" fontId="24" fillId="0" borderId="26" xfId="0" applyFont="1" applyBorder="1" applyAlignment="1">
      <alignment horizontal="left" vertical="center" wrapText="1"/>
    </xf>
    <xf numFmtId="0" fontId="24" fillId="4" borderId="26"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1" fillId="11" borderId="17" xfId="0" applyFont="1" applyFill="1" applyBorder="1" applyAlignment="1">
      <alignment horizontal="left" vertical="center" wrapText="1"/>
    </xf>
    <xf numFmtId="0" fontId="21" fillId="11" borderId="16" xfId="0" applyFont="1" applyFill="1" applyBorder="1" applyAlignment="1">
      <alignment horizontal="left" vertical="center" wrapText="1"/>
    </xf>
    <xf numFmtId="0" fontId="22" fillId="5" borderId="17" xfId="0" applyFont="1" applyFill="1" applyBorder="1" applyAlignment="1">
      <alignment horizontal="left" vertical="center" wrapText="1"/>
    </xf>
    <xf numFmtId="0" fontId="22" fillId="5" borderId="16" xfId="0" applyFont="1" applyFill="1" applyBorder="1">
      <alignment vertical="center" wrapText="1"/>
    </xf>
    <xf numFmtId="0" fontId="19" fillId="0" borderId="0" xfId="1" applyFill="1" applyBorder="1" applyAlignment="1">
      <alignment vertical="center" wrapText="1"/>
    </xf>
    <xf numFmtId="0" fontId="31" fillId="0" borderId="0" xfId="0" applyFont="1" applyFill="1" applyAlignment="1">
      <alignment horizontal="left" vertical="top" wrapText="1"/>
    </xf>
    <xf numFmtId="0" fontId="0" fillId="0" borderId="0" xfId="0" applyAlignment="1">
      <alignment vertical="center" wrapText="1"/>
    </xf>
    <xf numFmtId="0" fontId="0" fillId="10" borderId="0" xfId="0" applyFill="1">
      <alignment vertical="center" wrapText="1"/>
    </xf>
    <xf numFmtId="0" fontId="10" fillId="2" borderId="5" xfId="0" applyFont="1" applyFill="1" applyBorder="1" applyAlignment="1">
      <alignment horizontal="left" vertical="top"/>
    </xf>
    <xf numFmtId="0" fontId="9" fillId="0" borderId="0" xfId="0" applyFont="1" applyFill="1" applyBorder="1" applyAlignment="1">
      <alignment vertical="center"/>
    </xf>
    <xf numFmtId="0" fontId="7" fillId="5" borderId="19" xfId="0" applyFont="1" applyFill="1" applyBorder="1">
      <alignment vertical="center" wrapText="1"/>
    </xf>
    <xf numFmtId="0" fontId="7" fillId="4" borderId="20" xfId="0" applyFont="1" applyFill="1" applyBorder="1">
      <alignment vertical="center" wrapText="1"/>
    </xf>
    <xf numFmtId="0" fontId="10" fillId="0" borderId="0" xfId="0" applyFont="1" applyFill="1" applyAlignment="1">
      <alignment horizontal="left" vertical="center"/>
    </xf>
    <xf numFmtId="0" fontId="7" fillId="0" borderId="0" xfId="0" applyFont="1" applyFill="1" applyAlignment="1">
      <alignment horizontal="left" vertical="top" wrapText="1"/>
    </xf>
    <xf numFmtId="0" fontId="10" fillId="0" borderId="0" xfId="0" applyFont="1" applyFill="1" applyAlignment="1">
      <alignment horizontal="left" vertical="top" wrapText="1"/>
    </xf>
    <xf numFmtId="0" fontId="7" fillId="0" borderId="0" xfId="0" applyFont="1" applyFill="1" applyAlignment="1">
      <alignment horizontal="left" vertical="top" indent="1"/>
    </xf>
    <xf numFmtId="0" fontId="7" fillId="2" borderId="30"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0" borderId="1" xfId="0" applyFont="1" applyFill="1" applyBorder="1" applyAlignment="1">
      <alignment vertical="center"/>
    </xf>
    <xf numFmtId="0" fontId="7" fillId="0" borderId="8"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0" borderId="8" xfId="0" applyFont="1" applyBorder="1" applyAlignment="1">
      <alignment horizontal="left" vertical="top" wrapText="1"/>
    </xf>
    <xf numFmtId="0" fontId="7" fillId="4"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24" fillId="0" borderId="0" xfId="0" applyFont="1" applyAlignment="1">
      <alignment vertical="center" wrapText="1"/>
    </xf>
    <xf numFmtId="0" fontId="24" fillId="0" borderId="0" xfId="0" applyFont="1" applyFill="1" applyAlignment="1">
      <alignment vertical="center"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0" borderId="0" xfId="0" applyFont="1">
      <alignment vertical="center" wrapText="1"/>
    </xf>
    <xf numFmtId="0" fontId="7" fillId="0" borderId="0" xfId="0" applyFont="1" applyFill="1">
      <alignment vertical="center" wrapText="1"/>
    </xf>
    <xf numFmtId="0" fontId="7" fillId="12" borderId="8" xfId="0" applyFont="1" applyFill="1" applyBorder="1" applyAlignment="1">
      <alignment horizontal="left" vertical="top" wrapText="1"/>
    </xf>
    <xf numFmtId="0" fontId="0" fillId="12" borderId="3" xfId="0" applyFill="1" applyBorder="1" applyAlignment="1">
      <alignment vertical="center" wrapText="1"/>
    </xf>
    <xf numFmtId="0" fontId="0" fillId="12" borderId="31" xfId="0" applyFill="1" applyBorder="1" applyAlignment="1">
      <alignment vertical="center" wrapText="1"/>
    </xf>
    <xf numFmtId="0" fontId="0" fillId="12" borderId="23" xfId="0" applyFill="1" applyBorder="1" applyAlignment="1">
      <alignment vertical="center" wrapText="1"/>
    </xf>
    <xf numFmtId="0" fontId="10" fillId="12" borderId="1" xfId="0" applyFont="1" applyFill="1" applyBorder="1" applyAlignment="1">
      <alignment horizontal="left" vertical="top"/>
    </xf>
    <xf numFmtId="0" fontId="10" fillId="12" borderId="0" xfId="0" applyFont="1" applyFill="1" applyBorder="1" applyAlignment="1">
      <alignment horizontal="left" vertical="top" wrapText="1"/>
    </xf>
    <xf numFmtId="0" fontId="10" fillId="12" borderId="24" xfId="0" applyFont="1" applyFill="1" applyBorder="1" applyAlignment="1">
      <alignment horizontal="left" vertical="top"/>
    </xf>
    <xf numFmtId="0" fontId="18" fillId="0" borderId="0" xfId="0" applyFont="1" applyAlignment="1">
      <alignment horizontal="left" vertical="center"/>
    </xf>
    <xf numFmtId="0" fontId="6" fillId="0" borderId="3"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32" fillId="0" borderId="0" xfId="0" applyFont="1">
      <alignment vertical="center" wrapText="1"/>
    </xf>
    <xf numFmtId="0" fontId="22" fillId="0" borderId="0" xfId="0" applyFont="1">
      <alignment vertical="center" wrapText="1"/>
    </xf>
    <xf numFmtId="0" fontId="15" fillId="0" borderId="0" xfId="0" applyFont="1" applyBorder="1" applyAlignment="1">
      <alignment horizontal="left" vertical="center" wrapText="1"/>
    </xf>
    <xf numFmtId="0" fontId="14" fillId="0" borderId="0" xfId="0" applyFont="1">
      <alignment vertical="center" wrapText="1"/>
    </xf>
    <xf numFmtId="0" fontId="14" fillId="0" borderId="0" xfId="0" applyFont="1" applyFill="1">
      <alignment vertical="center" wrapText="1"/>
    </xf>
    <xf numFmtId="0" fontId="34" fillId="0" borderId="0" xfId="0" applyFont="1">
      <alignment vertical="center" wrapText="1"/>
    </xf>
    <xf numFmtId="0" fontId="18" fillId="0" borderId="0" xfId="0" applyFont="1" applyAlignment="1">
      <alignment horizontal="left" vertical="center"/>
    </xf>
    <xf numFmtId="0" fontId="0" fillId="0" borderId="0" xfId="0" applyAlignment="1">
      <alignment horizontal="left" vertical="center"/>
    </xf>
    <xf numFmtId="0" fontId="24" fillId="5" borderId="5"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29" xfId="0" applyFont="1" applyFill="1" applyBorder="1" applyAlignment="1">
      <alignment horizontal="center" vertical="center" wrapText="1"/>
    </xf>
    <xf numFmtId="0" fontId="25" fillId="5" borderId="30"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8" fillId="0" borderId="6" xfId="0" applyFont="1" applyFill="1" applyBorder="1" applyAlignment="1">
      <alignment vertical="top" wrapText="1"/>
    </xf>
    <xf numFmtId="0" fontId="8" fillId="0" borderId="2" xfId="0" applyFont="1" applyFill="1" applyBorder="1" applyAlignment="1">
      <alignment vertical="top" wrapText="1"/>
    </xf>
    <xf numFmtId="0" fontId="8" fillId="0" borderId="7" xfId="0" applyFont="1" applyFill="1" applyBorder="1" applyAlignment="1">
      <alignment vertical="top" wrapText="1"/>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7" fillId="0" borderId="6" xfId="0" applyFont="1" applyFill="1" applyBorder="1" applyAlignment="1">
      <alignment vertical="top" wrapText="1"/>
    </xf>
    <xf numFmtId="0" fontId="7" fillId="0" borderId="2" xfId="0" applyFont="1" applyFill="1" applyBorder="1" applyAlignment="1">
      <alignment vertical="top" wrapText="1"/>
    </xf>
    <xf numFmtId="0" fontId="7" fillId="0" borderId="7" xfId="0" applyFont="1" applyFill="1" applyBorder="1" applyAlignment="1">
      <alignmen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28" fillId="8" borderId="21" xfId="0" applyFont="1" applyFill="1" applyBorder="1" applyAlignment="1">
      <alignment vertical="center" wrapText="1"/>
    </xf>
    <xf numFmtId="0" fontId="28" fillId="8" borderId="0" xfId="0" applyFont="1" applyFill="1" applyBorder="1" applyAlignment="1">
      <alignment vertical="center" wrapText="1"/>
    </xf>
    <xf numFmtId="0" fontId="29" fillId="0" borderId="21" xfId="0" applyFont="1" applyBorder="1" applyAlignment="1">
      <alignment vertical="center" wrapText="1"/>
    </xf>
    <xf numFmtId="0" fontId="29" fillId="0" borderId="0" xfId="0" applyFont="1" applyBorder="1" applyAlignment="1">
      <alignment vertical="center" wrapText="1"/>
    </xf>
  </cellXfs>
  <cellStyles count="2">
    <cellStyle name="Hyperlink" xfId="1" builtinId="8" customBuiltin="1"/>
    <cellStyle name="Normal" xfId="0" builtinId="0" customBuiltin="1"/>
  </cellStyles>
  <dxfs count="53">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patternType="solid">
          <fgColor indexed="64"/>
          <bgColor theme="0" tint="-4.9989318521683403E-2"/>
        </patternFill>
      </fill>
      <alignment horizontal="left" vertical="center" textRotation="0" wrapText="1" indent="0" justifyLastLine="0" shrinkToFit="0" readingOrder="0"/>
    </dxf>
    <dxf>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solid">
          <fgColor indexed="64"/>
          <bgColor theme="0" tint="-0.14999847407452621"/>
        </patternFill>
      </fill>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alignment horizontal="left" vertical="center" textRotation="0" wrapText="1" indent="0" justifyLastLine="0" shrinkToFit="0" readingOrder="0"/>
    </dxf>
    <dxf>
      <border>
        <bottom style="thin">
          <color theme="0" tint="-0.249977111117893"/>
        </bottom>
      </border>
    </dxf>
    <dxf>
      <font>
        <strike val="0"/>
        <outline val="0"/>
        <shadow val="0"/>
        <u val="none"/>
        <vertAlign val="baseline"/>
        <sz val="10"/>
        <color auto="1"/>
        <name val="Arial"/>
        <family val="2"/>
        <scheme val="none"/>
      </font>
      <fill>
        <patternFill patternType="solid">
          <fgColor indexed="64"/>
          <bgColor theme="0" tint="-0.14999847407452621"/>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colors>
    <mruColors>
      <color rgb="FFE6EFF7"/>
      <color rgb="FF005DAA"/>
      <color rgb="FFBB3E33"/>
      <color rgb="FFE6F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FF93A2-CBB3-4121-A9D3-D289B88D20C4}" name="Table1" displayName="Table1" ref="A2:C16" totalsRowShown="0" headerRowDxfId="52" dataDxfId="50" headerRowBorderDxfId="51" tableBorderDxfId="49" totalsRowBorderDxfId="48">
  <autoFilter ref="A2:C16" xr:uid="{EFC1310D-3C5D-43DD-8BB0-A37E4266EA0E}"/>
  <tableColumns count="3">
    <tableColumn id="1" xr3:uid="{F669DD86-5A52-412B-923F-0CB271484817}" name="Category" dataDxfId="47"/>
    <tableColumn id="3" xr3:uid="{01ADAE3D-F71A-433A-938D-A74313D6D94E}" name="Contact details" dataDxfId="46"/>
    <tableColumn id="4" xr3:uid="{1A15FC33-87D3-49B7-BA35-C2A5DEF8857F}" name="Guidance" dataDxfId="45"/>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8353DC-975D-48EF-A44F-6D6C3B02EC9C}" name="Table54" displayName="Table54" ref="A2:D51" totalsRowShown="0" headerRowDxfId="44" dataDxfId="42" headerRowBorderDxfId="43" tableBorderDxfId="41" totalsRowBorderDxfId="40">
  <autoFilter ref="A2:D51" xr:uid="{B1C13678-7FE8-4C73-B9BB-B276160B2C3D}"/>
  <tableColumns count="4">
    <tableColumn id="5" xr3:uid="{A16660BA-3E01-48A3-8B53-CB3D5FE6B3FF}" name="General comments" dataDxfId="39"/>
    <tableColumn id="10" xr3:uid="{B576C870-1B88-436D-B74A-9CC5E9A600EB}" name="Evidence or references" dataDxfId="38"/>
    <tableColumn id="6" xr3:uid="{D4403D94-DD96-4B7D-9F04-31543C2E1FFF}" name="CAB response to stakeholder input" dataDxfId="37"/>
    <tableColumn id="7" xr3:uid="{FC52561E-A539-4E37-A6D3-582754451A0C}" name="CAB Response Code  " dataDxfId="36"/>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691046-C431-4F4E-A88C-13C27530AB74}" name="Table2" displayName="Table2" ref="A1:D13" totalsRowShown="0">
  <autoFilter ref="A1:D13" xr:uid="{6933EA3F-7466-4D11-8614-68A43FC8C852}"/>
  <tableColumns count="4">
    <tableColumn id="1" xr3:uid="{1C3059DE-A01D-43B4-A9AE-7C39CA6C7EC4}" name="CAB"/>
    <tableColumn id="2" xr3:uid="{42A95E26-7521-4739-9D0D-DB9AC0B222D5}" name="Assessment Stage"/>
    <tableColumn id="3" xr3:uid="{688120BF-B0DF-4D40-8A61-33A88505F818}" name="Column1"/>
    <tableColumn id="4" xr3:uid="{7A6F4C07-0CA0-4535-8D39-771707BC199E}" name="Column2"/>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955F19-DD00-47DD-8363-A6A93C6CF832}" name="Table55" displayName="Table55" ref="A2:G34" totalsRowShown="0" headerRowDxfId="11" dataDxfId="9" headerRowBorderDxfId="10" tableBorderDxfId="8" totalsRowBorderDxfId="7">
  <autoFilter ref="A2:G34" xr:uid="{B1C13678-7FE8-4C73-B9BB-B276160B2C3D}"/>
  <tableColumns count="7">
    <tableColumn id="8" xr3:uid="{2E547DA7-795D-4246-9099-AAC028A68E80}" name="Performance Indicator (PI)" dataDxfId="6"/>
    <tableColumn id="2" xr3:uid="{19C2B7B0-BF44-4109-9143-67736D75BC71}" name="Input type" dataDxfId="5"/>
    <tableColumn id="3" xr3:uid="{1E2991F5-2FBF-4F90-9DBD-75CDBCA77089}" name="Input summary" dataDxfId="4"/>
    <tableColumn id="5" xr3:uid="{27F063F7-3519-4186-A02A-58AEAD158EB0}" name="Input detail" dataDxfId="3"/>
    <tableColumn id="10" xr3:uid="{72A9AC83-5E6C-4E7C-BC9C-752D3090CB12}" name="Evidence or references" dataDxfId="2"/>
    <tableColumn id="6" xr3:uid="{0FCF5C92-0755-48BC-A0C1-C05D437443E9}" name="CAB response to stakeholder input" dataDxfId="1"/>
    <tableColumn id="7" xr3:uid="{EF354B01-2FA5-4D7C-8691-52901C5BD130}" name="CAB response code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sc.org/for-business/certification-bodies/fisheries-standard-program-documents" TargetMode="External"/><Relationship Id="rId2" Type="http://schemas.openxmlformats.org/officeDocument/2006/relationships/hyperlink" Target="https://www.msc.org/docs/default-source/default-document-library/stakeholders/msc-stakeholder-privacy-policy.pdf" TargetMode="External"/><Relationship Id="rId1" Type="http://schemas.openxmlformats.org/officeDocument/2006/relationships/hyperlink" Target="https://www.msc.org/for-business/certification-bodies/fisheries-standard-program-documents" TargetMode="External"/><Relationship Id="rId5" Type="http://schemas.openxmlformats.org/officeDocument/2006/relationships/printerSettings" Target="../printerSettings/printerSettings1.bin"/><Relationship Id="rId4" Type="http://schemas.openxmlformats.org/officeDocument/2006/relationships/hyperlink" Target="https://www.msc.org/what-you-can-do/engage-with-a-fishery-assessmen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austin.estabrooks@atsea.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C7C7-F939-48BF-A64E-04A86B6A764B}">
  <dimension ref="A1:B51"/>
  <sheetViews>
    <sheetView topLeftCell="A13" zoomScaleNormal="100" workbookViewId="0">
      <selection activeCell="A2" sqref="A2"/>
    </sheetView>
  </sheetViews>
  <sheetFormatPr defaultColWidth="9.36328125" defaultRowHeight="12.5" x14ac:dyDescent="0.25"/>
  <cols>
    <col min="1" max="1" width="140.6328125" style="50" customWidth="1"/>
    <col min="2" max="2" width="54.6328125" style="51" customWidth="1"/>
    <col min="3" max="3" width="59.36328125" style="50" customWidth="1"/>
    <col min="4" max="16384" width="9.36328125" style="50"/>
  </cols>
  <sheetData>
    <row r="1" spans="1:2" ht="33" customHeight="1" x14ac:dyDescent="0.25">
      <c r="A1" s="63" t="s">
        <v>0</v>
      </c>
      <c r="B1" s="115"/>
    </row>
    <row r="2" spans="1:2" ht="20.25" customHeight="1" x14ac:dyDescent="0.25">
      <c r="A2" s="52" t="s">
        <v>340</v>
      </c>
    </row>
    <row r="3" spans="1:2" ht="75" customHeight="1" x14ac:dyDescent="0.25">
      <c r="A3" s="116" t="s">
        <v>1</v>
      </c>
    </row>
    <row r="4" spans="1:2" ht="30" customHeight="1" x14ac:dyDescent="0.25">
      <c r="A4" s="116" t="s">
        <v>2</v>
      </c>
    </row>
    <row r="5" spans="1:2" ht="33.75" customHeight="1" x14ac:dyDescent="0.25">
      <c r="A5" s="116" t="s">
        <v>3</v>
      </c>
    </row>
    <row r="6" spans="1:2" ht="34.5" customHeight="1" x14ac:dyDescent="0.25">
      <c r="A6" s="116" t="s">
        <v>4</v>
      </c>
    </row>
    <row r="7" spans="1:2" ht="30" customHeight="1" x14ac:dyDescent="0.25">
      <c r="A7" s="116" t="s">
        <v>5</v>
      </c>
    </row>
    <row r="8" spans="1:2" ht="35" customHeight="1" x14ac:dyDescent="0.25">
      <c r="A8" s="116" t="s">
        <v>6</v>
      </c>
    </row>
    <row r="9" spans="1:2" ht="42.75" customHeight="1" x14ac:dyDescent="0.25">
      <c r="A9" s="116" t="s">
        <v>7</v>
      </c>
    </row>
    <row r="10" spans="1:2" ht="22.5" customHeight="1" x14ac:dyDescent="0.25">
      <c r="A10" s="116" t="s">
        <v>8</v>
      </c>
    </row>
    <row r="11" spans="1:2" ht="25.5" customHeight="1" x14ac:dyDescent="0.25">
      <c r="A11" s="116" t="s">
        <v>9</v>
      </c>
    </row>
    <row r="12" spans="1:2" ht="30" customHeight="1" x14ac:dyDescent="0.25">
      <c r="A12" s="116" t="s">
        <v>10</v>
      </c>
    </row>
    <row r="13" spans="1:2" ht="44" customHeight="1" x14ac:dyDescent="0.25">
      <c r="A13" s="116" t="s">
        <v>11</v>
      </c>
    </row>
    <row r="14" spans="1:2" x14ac:dyDescent="0.25">
      <c r="A14" s="51"/>
    </row>
    <row r="15" spans="1:2" ht="20.25" customHeight="1" x14ac:dyDescent="0.25">
      <c r="A15" s="52" t="s">
        <v>12</v>
      </c>
    </row>
    <row r="16" spans="1:2" ht="30" customHeight="1" x14ac:dyDescent="0.25">
      <c r="A16" s="53" t="s">
        <v>13</v>
      </c>
    </row>
    <row r="17" spans="1:2" ht="20.25" customHeight="1" x14ac:dyDescent="0.25">
      <c r="A17" s="53" t="s">
        <v>14</v>
      </c>
    </row>
    <row r="18" spans="1:2" ht="20.25" customHeight="1" x14ac:dyDescent="0.25">
      <c r="A18" s="53" t="s">
        <v>15</v>
      </c>
    </row>
    <row r="19" spans="1:2" ht="20.25" customHeight="1" x14ac:dyDescent="0.25">
      <c r="A19" s="54" t="s">
        <v>16</v>
      </c>
    </row>
    <row r="20" spans="1:2" ht="20.25" customHeight="1" x14ac:dyDescent="0.25"/>
    <row r="21" spans="1:2" ht="20.25" customHeight="1" x14ac:dyDescent="0.25">
      <c r="A21" s="59" t="s">
        <v>17</v>
      </c>
    </row>
    <row r="22" spans="1:2" s="51" customFormat="1" ht="20.25" customHeight="1" x14ac:dyDescent="0.25">
      <c r="A22" s="61" t="s">
        <v>18</v>
      </c>
      <c r="B22" s="110"/>
    </row>
    <row r="23" spans="1:2" ht="20.25" customHeight="1" x14ac:dyDescent="0.25">
      <c r="A23" s="61" t="s">
        <v>19</v>
      </c>
    </row>
    <row r="24" spans="1:2" ht="20.25" customHeight="1" x14ac:dyDescent="0.25">
      <c r="A24" s="61" t="s">
        <v>20</v>
      </c>
    </row>
    <row r="25" spans="1:2" ht="20.25" customHeight="1" x14ac:dyDescent="0.25">
      <c r="A25" s="61" t="s">
        <v>21</v>
      </c>
    </row>
    <row r="26" spans="1:2" ht="20.25" customHeight="1" x14ac:dyDescent="0.25">
      <c r="A26" s="60"/>
    </row>
    <row r="27" spans="1:2" ht="20.25" customHeight="1" x14ac:dyDescent="0.25">
      <c r="A27" s="52" t="s">
        <v>22</v>
      </c>
    </row>
    <row r="28" spans="1:2" ht="30" customHeight="1" x14ac:dyDescent="0.25">
      <c r="A28" s="117" t="s">
        <v>23</v>
      </c>
    </row>
    <row r="29" spans="1:2" ht="30" customHeight="1" x14ac:dyDescent="0.25">
      <c r="A29" s="117" t="s">
        <v>24</v>
      </c>
    </row>
    <row r="30" spans="1:2" ht="33" customHeight="1" x14ac:dyDescent="0.25">
      <c r="A30" s="117" t="s">
        <v>25</v>
      </c>
    </row>
    <row r="31" spans="1:2" ht="20.25" customHeight="1" x14ac:dyDescent="0.25"/>
    <row r="32" spans="1:2" ht="20.25" customHeight="1" x14ac:dyDescent="0.25"/>
    <row r="33" ht="48"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row r="48" ht="20.25" customHeight="1" x14ac:dyDescent="0.25"/>
    <row r="49" ht="20.25" customHeight="1" x14ac:dyDescent="0.25"/>
    <row r="50" ht="20.25" customHeight="1" x14ac:dyDescent="0.25"/>
    <row r="51" ht="20.25" customHeight="1" x14ac:dyDescent="0.25"/>
  </sheetData>
  <hyperlinks>
    <hyperlink ref="A23" r:id="rId1" xr:uid="{CE8A6492-7055-4401-A566-55E7F894E5CB}"/>
    <hyperlink ref="A25" r:id="rId2" xr:uid="{94AEF0FC-7EDA-4AC4-A945-2D3DA4ED0B19}"/>
    <hyperlink ref="A24" r:id="rId3" xr:uid="{E513AB0E-3B31-44EB-B3D5-26DC0516A629}"/>
    <hyperlink ref="A22" r:id="rId4" display="Engage with a fishery assessment" xr:uid="{A35B0EF3-83D7-40CA-A23C-9D3CF09D424A}"/>
  </hyperlinks>
  <pageMargins left="0.7" right="0.7" top="0.75" bottom="0.75" header="0.3" footer="0.3"/>
  <pageSetup orientation="portrait" horizontalDpi="90" verticalDpi="9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77A77-5193-464E-9252-F8F99FA5B830}">
  <dimension ref="A1:G34"/>
  <sheetViews>
    <sheetView workbookViewId="0">
      <pane ySplit="3" topLeftCell="A5" activePane="bottomLeft" state="frozen"/>
      <selection pane="bottomLeft" activeCell="G5" sqref="G5"/>
    </sheetView>
  </sheetViews>
  <sheetFormatPr defaultColWidth="27.36328125" defaultRowHeight="11.5" x14ac:dyDescent="0.25"/>
  <cols>
    <col min="1" max="1" width="19" style="36" customWidth="1"/>
    <col min="2" max="2" width="16" style="36" customWidth="1"/>
    <col min="3" max="3" width="34.6328125" style="36" customWidth="1"/>
    <col min="4" max="4" width="32" style="36" customWidth="1"/>
    <col min="5" max="5" width="23.36328125" style="36" customWidth="1"/>
    <col min="6" max="6" width="24.453125" style="36" customWidth="1"/>
    <col min="7" max="7" width="28.36328125" style="37" customWidth="1"/>
    <col min="8" max="16384" width="27.36328125" style="36"/>
  </cols>
  <sheetData>
    <row r="1" spans="1:7" customFormat="1" ht="33" customHeight="1" x14ac:dyDescent="0.25">
      <c r="A1" s="38" t="s">
        <v>197</v>
      </c>
      <c r="B1" s="38"/>
      <c r="C1" s="38"/>
      <c r="D1" s="145"/>
      <c r="E1" s="65"/>
    </row>
    <row r="2" spans="1:7" ht="30" customHeight="1" x14ac:dyDescent="0.25">
      <c r="A2" s="96" t="s">
        <v>52</v>
      </c>
      <c r="B2" s="96" t="s">
        <v>53</v>
      </c>
      <c r="C2" s="96" t="s">
        <v>54</v>
      </c>
      <c r="D2" s="96" t="s">
        <v>55</v>
      </c>
      <c r="E2" s="96" t="s">
        <v>56</v>
      </c>
      <c r="F2" s="97" t="s">
        <v>57</v>
      </c>
      <c r="G2" s="98" t="s">
        <v>58</v>
      </c>
    </row>
    <row r="3" spans="1:7" ht="82.5" customHeight="1" x14ac:dyDescent="0.25">
      <c r="A3" s="99" t="s">
        <v>59</v>
      </c>
      <c r="B3" s="99" t="s">
        <v>60</v>
      </c>
      <c r="C3" s="99" t="s">
        <v>61</v>
      </c>
      <c r="D3" s="99" t="s">
        <v>62</v>
      </c>
      <c r="E3" s="99" t="s">
        <v>198</v>
      </c>
      <c r="F3" s="49" t="s">
        <v>64</v>
      </c>
      <c r="G3" s="100" t="s">
        <v>65</v>
      </c>
    </row>
    <row r="4" spans="1:7" s="37" customFormat="1" ht="20.25" customHeight="1" x14ac:dyDescent="0.25">
      <c r="A4" s="163" t="s">
        <v>196</v>
      </c>
      <c r="B4" s="164"/>
      <c r="C4" s="164"/>
      <c r="D4" s="164"/>
      <c r="E4" s="164"/>
      <c r="F4" s="164"/>
      <c r="G4" s="165"/>
    </row>
    <row r="5" spans="1:7" s="37" customFormat="1" ht="60" customHeight="1" x14ac:dyDescent="0.25">
      <c r="A5" s="103" t="s">
        <v>66</v>
      </c>
      <c r="B5" s="103"/>
      <c r="C5" s="103"/>
      <c r="D5" s="103"/>
      <c r="E5" s="103"/>
      <c r="F5" s="104"/>
      <c r="G5" s="105"/>
    </row>
    <row r="6" spans="1:7" s="37" customFormat="1" ht="60" customHeight="1" x14ac:dyDescent="0.25">
      <c r="A6" s="101" t="s">
        <v>67</v>
      </c>
      <c r="B6" s="101"/>
      <c r="C6" s="101"/>
      <c r="D6" s="101"/>
      <c r="E6" s="103"/>
      <c r="F6" s="49"/>
      <c r="G6" s="48"/>
    </row>
    <row r="7" spans="1:7" s="37" customFormat="1" ht="60" customHeight="1" x14ac:dyDescent="0.25">
      <c r="A7" s="101" t="s">
        <v>68</v>
      </c>
      <c r="B7" s="101"/>
      <c r="C7" s="101"/>
      <c r="D7" s="101"/>
      <c r="E7" s="103"/>
      <c r="F7" s="49"/>
      <c r="G7" s="48"/>
    </row>
    <row r="8" spans="1:7" s="37" customFormat="1" ht="60" customHeight="1" x14ac:dyDescent="0.25">
      <c r="A8" s="101" t="s">
        <v>69</v>
      </c>
      <c r="B8" s="101"/>
      <c r="C8" s="101"/>
      <c r="D8" s="101"/>
      <c r="E8" s="103"/>
      <c r="F8" s="49"/>
      <c r="G8" s="48"/>
    </row>
    <row r="9" spans="1:7" s="37" customFormat="1" ht="60" customHeight="1" x14ac:dyDescent="0.25">
      <c r="A9" s="101" t="s">
        <v>70</v>
      </c>
      <c r="B9" s="101"/>
      <c r="C9" s="101"/>
      <c r="D9" s="101"/>
      <c r="E9" s="103"/>
      <c r="F9" s="49"/>
      <c r="G9" s="48"/>
    </row>
    <row r="10" spans="1:7" s="37" customFormat="1" ht="60" customHeight="1" x14ac:dyDescent="0.25">
      <c r="A10" s="101" t="s">
        <v>71</v>
      </c>
      <c r="B10" s="101"/>
      <c r="C10" s="101"/>
      <c r="D10" s="101"/>
      <c r="E10" s="103"/>
      <c r="F10" s="49"/>
      <c r="G10" s="48"/>
    </row>
    <row r="11" spans="1:7" s="37" customFormat="1" ht="20.25" customHeight="1" x14ac:dyDescent="0.25">
      <c r="A11" s="163" t="s">
        <v>72</v>
      </c>
      <c r="B11" s="164"/>
      <c r="C11" s="164"/>
      <c r="D11" s="164"/>
      <c r="E11" s="164"/>
      <c r="F11" s="164"/>
      <c r="G11" s="165"/>
    </row>
    <row r="12" spans="1:7" s="37" customFormat="1" ht="60" customHeight="1" x14ac:dyDescent="0.25">
      <c r="A12" s="103" t="s">
        <v>73</v>
      </c>
      <c r="B12" s="103"/>
      <c r="C12" s="103"/>
      <c r="D12" s="103"/>
      <c r="E12" s="103"/>
      <c r="F12" s="104"/>
      <c r="G12" s="105"/>
    </row>
    <row r="13" spans="1:7" s="37" customFormat="1" ht="60" customHeight="1" x14ac:dyDescent="0.25">
      <c r="A13" s="101" t="s">
        <v>74</v>
      </c>
      <c r="B13" s="101"/>
      <c r="C13" s="101"/>
      <c r="D13" s="101"/>
      <c r="E13" s="103"/>
      <c r="F13" s="49"/>
      <c r="G13" s="48"/>
    </row>
    <row r="14" spans="1:7" s="37" customFormat="1" ht="60" customHeight="1" x14ac:dyDescent="0.25">
      <c r="A14" s="101" t="s">
        <v>75</v>
      </c>
      <c r="B14" s="101"/>
      <c r="C14" s="101"/>
      <c r="D14" s="101"/>
      <c r="E14" s="103"/>
      <c r="F14" s="49"/>
      <c r="G14" s="48"/>
    </row>
    <row r="15" spans="1:7" s="37" customFormat="1" ht="60" customHeight="1" x14ac:dyDescent="0.25">
      <c r="A15" s="101" t="s">
        <v>76</v>
      </c>
      <c r="B15" s="101"/>
      <c r="C15" s="101"/>
      <c r="D15" s="101"/>
      <c r="E15" s="103"/>
      <c r="F15" s="49"/>
      <c r="G15" s="48"/>
    </row>
    <row r="16" spans="1:7" s="37" customFormat="1" ht="60" customHeight="1" x14ac:dyDescent="0.25">
      <c r="A16" s="101" t="s">
        <v>77</v>
      </c>
      <c r="B16" s="101"/>
      <c r="C16" s="101"/>
      <c r="D16" s="101"/>
      <c r="E16" s="103"/>
      <c r="F16" s="49"/>
      <c r="G16" s="48"/>
    </row>
    <row r="17" spans="1:7" s="37" customFormat="1" ht="60" customHeight="1" x14ac:dyDescent="0.25">
      <c r="A17" s="101" t="s">
        <v>78</v>
      </c>
      <c r="B17" s="101"/>
      <c r="C17" s="101"/>
      <c r="D17" s="101"/>
      <c r="E17" s="103"/>
      <c r="F17" s="49"/>
      <c r="G17" s="48"/>
    </row>
    <row r="18" spans="1:7" s="37" customFormat="1" ht="60" customHeight="1" x14ac:dyDescent="0.25">
      <c r="A18" s="101" t="s">
        <v>79</v>
      </c>
      <c r="B18" s="101"/>
      <c r="C18" s="101"/>
      <c r="D18" s="101"/>
      <c r="E18" s="103"/>
      <c r="F18" s="49"/>
      <c r="G18" s="48"/>
    </row>
    <row r="19" spans="1:7" s="37" customFormat="1" ht="60" customHeight="1" x14ac:dyDescent="0.25">
      <c r="A19" s="101" t="s">
        <v>80</v>
      </c>
      <c r="B19" s="101"/>
      <c r="C19" s="101"/>
      <c r="D19" s="101"/>
      <c r="E19" s="103"/>
      <c r="F19" s="49"/>
      <c r="G19" s="48"/>
    </row>
    <row r="20" spans="1:7" s="37" customFormat="1" ht="60" customHeight="1" x14ac:dyDescent="0.25">
      <c r="A20" s="101" t="s">
        <v>81</v>
      </c>
      <c r="B20" s="101"/>
      <c r="C20" s="101"/>
      <c r="D20" s="101"/>
      <c r="E20" s="103"/>
      <c r="F20" s="49"/>
      <c r="G20" s="48"/>
    </row>
    <row r="21" spans="1:7" s="37" customFormat="1" ht="60" customHeight="1" x14ac:dyDescent="0.25">
      <c r="A21" s="101" t="s">
        <v>82</v>
      </c>
      <c r="B21" s="101"/>
      <c r="C21" s="101"/>
      <c r="D21" s="101"/>
      <c r="E21" s="103"/>
      <c r="F21" s="49"/>
      <c r="G21" s="48"/>
    </row>
    <row r="22" spans="1:7" s="37" customFormat="1" ht="60" customHeight="1" x14ac:dyDescent="0.25">
      <c r="A22" s="101" t="s">
        <v>83</v>
      </c>
      <c r="B22" s="101"/>
      <c r="C22" s="101"/>
      <c r="D22" s="101"/>
      <c r="E22" s="103"/>
      <c r="F22" s="49"/>
      <c r="G22" s="48"/>
    </row>
    <row r="23" spans="1:7" s="37" customFormat="1" ht="60" customHeight="1" x14ac:dyDescent="0.25">
      <c r="A23" s="101" t="s">
        <v>84</v>
      </c>
      <c r="B23" s="101"/>
      <c r="C23" s="101"/>
      <c r="D23" s="101"/>
      <c r="E23" s="103"/>
      <c r="F23" s="49"/>
      <c r="G23" s="48"/>
    </row>
    <row r="24" spans="1:7" s="37" customFormat="1" ht="60" customHeight="1" x14ac:dyDescent="0.25">
      <c r="A24" s="101" t="s">
        <v>85</v>
      </c>
      <c r="B24" s="101"/>
      <c r="C24" s="101"/>
      <c r="D24" s="101"/>
      <c r="E24" s="103"/>
      <c r="F24" s="49"/>
      <c r="G24" s="48"/>
    </row>
    <row r="25" spans="1:7" s="37" customFormat="1" ht="60" customHeight="1" x14ac:dyDescent="0.25">
      <c r="A25" s="101" t="s">
        <v>86</v>
      </c>
      <c r="B25" s="101"/>
      <c r="C25" s="101"/>
      <c r="D25" s="101"/>
      <c r="E25" s="103"/>
      <c r="F25" s="49"/>
      <c r="G25" s="48"/>
    </row>
    <row r="26" spans="1:7" s="37" customFormat="1" ht="60" customHeight="1" x14ac:dyDescent="0.25">
      <c r="A26" s="101" t="s">
        <v>87</v>
      </c>
      <c r="B26" s="101"/>
      <c r="C26" s="101"/>
      <c r="D26" s="101"/>
      <c r="E26" s="103"/>
      <c r="F26" s="49"/>
      <c r="G26" s="48"/>
    </row>
    <row r="27" spans="1:7" s="37" customFormat="1" ht="21" customHeight="1" x14ac:dyDescent="0.25">
      <c r="A27" s="166" t="s">
        <v>88</v>
      </c>
      <c r="B27" s="167"/>
      <c r="C27" s="167"/>
      <c r="D27" s="167"/>
      <c r="E27" s="167"/>
      <c r="F27" s="167"/>
      <c r="G27" s="169"/>
    </row>
    <row r="28" spans="1:7" s="37" customFormat="1" ht="60" customHeight="1" x14ac:dyDescent="0.25">
      <c r="A28" s="101" t="s">
        <v>89</v>
      </c>
      <c r="B28" s="101"/>
      <c r="C28" s="101"/>
      <c r="D28" s="101"/>
      <c r="E28" s="103"/>
      <c r="F28" s="49"/>
      <c r="G28" s="48"/>
    </row>
    <row r="29" spans="1:7" s="37" customFormat="1" ht="60" customHeight="1" x14ac:dyDescent="0.25">
      <c r="A29" s="101" t="s">
        <v>90</v>
      </c>
      <c r="B29" s="101"/>
      <c r="C29" s="101"/>
      <c r="D29" s="101"/>
      <c r="E29" s="103"/>
      <c r="F29" s="49"/>
      <c r="G29" s="48"/>
    </row>
    <row r="30" spans="1:7" s="37" customFormat="1" ht="60" customHeight="1" x14ac:dyDescent="0.25">
      <c r="A30" s="101" t="s">
        <v>91</v>
      </c>
      <c r="B30" s="101"/>
      <c r="C30" s="101"/>
      <c r="D30" s="101"/>
      <c r="E30" s="103"/>
      <c r="F30" s="49"/>
      <c r="G30" s="48"/>
    </row>
    <row r="31" spans="1:7" s="37" customFormat="1" ht="60" customHeight="1" x14ac:dyDescent="0.25">
      <c r="A31" s="101" t="s">
        <v>92</v>
      </c>
      <c r="B31" s="101"/>
      <c r="C31" s="101"/>
      <c r="D31" s="101"/>
      <c r="E31" s="103"/>
      <c r="F31" s="49"/>
      <c r="G31" s="48"/>
    </row>
    <row r="32" spans="1:7" s="37" customFormat="1" ht="60" customHeight="1" x14ac:dyDescent="0.25">
      <c r="A32" s="101" t="s">
        <v>93</v>
      </c>
      <c r="B32" s="101"/>
      <c r="C32" s="101"/>
      <c r="D32" s="101"/>
      <c r="E32" s="103"/>
      <c r="F32" s="49"/>
      <c r="G32" s="48"/>
    </row>
    <row r="33" spans="1:7" s="37" customFormat="1" ht="60" customHeight="1" x14ac:dyDescent="0.25">
      <c r="A33" s="101" t="s">
        <v>94</v>
      </c>
      <c r="B33" s="101"/>
      <c r="C33" s="101"/>
      <c r="D33" s="101"/>
      <c r="E33" s="103"/>
      <c r="F33" s="49"/>
      <c r="G33" s="48"/>
    </row>
    <row r="34" spans="1:7" s="37" customFormat="1" ht="60" customHeight="1" x14ac:dyDescent="0.25">
      <c r="A34" s="102" t="s">
        <v>95</v>
      </c>
      <c r="B34" s="102"/>
      <c r="C34" s="102"/>
      <c r="D34" s="102"/>
      <c r="E34" s="103"/>
      <c r="F34" s="45"/>
      <c r="G34" s="41"/>
    </row>
  </sheetData>
  <mergeCells count="3">
    <mergeCell ref="A4:G4"/>
    <mergeCell ref="A11:G11"/>
    <mergeCell ref="A27:G2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FFE4D96-0A05-4A04-B844-A13F66A5056E}">
          <x14:formula1>
            <xm:f>'Drop-Downs'!$B$25:$B$31</xm:f>
          </x14:formula1>
          <xm:sqref>G28:G34 G5:G10 G12:G26</xm:sqref>
        </x14:dataValidation>
        <x14:dataValidation type="list" allowBlank="1" showInputMessage="1" showErrorMessage="1" xr:uid="{03194397-EDD7-4EF2-870F-F3EBC07345F4}">
          <x14:formula1>
            <xm:f>'Drop-Downs'!$C$25:$C$31</xm:f>
          </x14:formula1>
          <xm:sqref>E5:E10 E28:E34 E12:E26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FC0C-B202-410E-8098-425B3F6916F4}">
  <dimension ref="A1:D87"/>
  <sheetViews>
    <sheetView topLeftCell="A50" workbookViewId="0">
      <selection activeCell="H82" sqref="H82"/>
    </sheetView>
  </sheetViews>
  <sheetFormatPr defaultColWidth="8.81640625" defaultRowHeight="12.5" x14ac:dyDescent="0.25"/>
  <cols>
    <col min="2" max="2" width="26.36328125" customWidth="1"/>
    <col min="3" max="3" width="56.6328125" customWidth="1"/>
  </cols>
  <sheetData>
    <row r="1" spans="1:4" ht="13" x14ac:dyDescent="0.25">
      <c r="A1" s="82" t="s">
        <v>199</v>
      </c>
      <c r="B1" s="83"/>
      <c r="C1" s="83"/>
      <c r="D1" s="83"/>
    </row>
    <row r="2" spans="1:4" x14ac:dyDescent="0.25">
      <c r="A2" s="84" t="s">
        <v>200</v>
      </c>
      <c r="B2" s="83"/>
      <c r="C2" s="83"/>
      <c r="D2" s="83"/>
    </row>
    <row r="3" spans="1:4" x14ac:dyDescent="0.25">
      <c r="A3" s="84" t="s">
        <v>201</v>
      </c>
      <c r="B3" s="83"/>
      <c r="C3" s="83"/>
      <c r="D3" s="83"/>
    </row>
    <row r="4" spans="1:4" x14ac:dyDescent="0.25">
      <c r="A4" s="84" t="s">
        <v>202</v>
      </c>
      <c r="B4" s="83"/>
      <c r="C4" s="83"/>
      <c r="D4" s="83"/>
    </row>
    <row r="5" spans="1:4" x14ac:dyDescent="0.25">
      <c r="A5" s="83"/>
      <c r="B5" s="83"/>
      <c r="C5" s="83"/>
      <c r="D5" s="83"/>
    </row>
    <row r="6" spans="1:4" ht="13" x14ac:dyDescent="0.25">
      <c r="A6" s="83"/>
      <c r="B6" s="85" t="s">
        <v>203</v>
      </c>
      <c r="C6" s="83"/>
      <c r="D6" s="83"/>
    </row>
    <row r="7" spans="1:4" x14ac:dyDescent="0.25">
      <c r="A7" s="83"/>
      <c r="B7" s="83"/>
      <c r="C7" s="83"/>
      <c r="D7" s="83"/>
    </row>
    <row r="8" spans="1:4" x14ac:dyDescent="0.25">
      <c r="A8" s="83"/>
      <c r="B8" s="147" t="s">
        <v>204</v>
      </c>
      <c r="C8" s="148" t="s">
        <v>205</v>
      </c>
      <c r="D8" s="83"/>
    </row>
    <row r="9" spans="1:4" ht="13" x14ac:dyDescent="0.25">
      <c r="A9" s="83"/>
      <c r="B9" s="86" t="s">
        <v>206</v>
      </c>
      <c r="C9" s="87" t="s">
        <v>56</v>
      </c>
      <c r="D9" s="83"/>
    </row>
    <row r="10" spans="1:4" x14ac:dyDescent="0.25">
      <c r="A10" s="83"/>
      <c r="B10" s="147" t="s">
        <v>207</v>
      </c>
      <c r="C10" s="89" t="s">
        <v>208</v>
      </c>
      <c r="D10" s="83"/>
    </row>
    <row r="11" spans="1:4" x14ac:dyDescent="0.25">
      <c r="A11" s="83"/>
      <c r="B11" s="170" t="s">
        <v>209</v>
      </c>
      <c r="C11" s="94" t="s">
        <v>210</v>
      </c>
      <c r="D11" s="83"/>
    </row>
    <row r="12" spans="1:4" x14ac:dyDescent="0.25">
      <c r="A12" s="83"/>
      <c r="B12" s="171"/>
      <c r="C12" s="94" t="s">
        <v>211</v>
      </c>
      <c r="D12" s="83"/>
    </row>
    <row r="13" spans="1:4" x14ac:dyDescent="0.25">
      <c r="A13" s="83"/>
      <c r="B13" s="171"/>
      <c r="C13" s="94" t="s">
        <v>212</v>
      </c>
      <c r="D13" s="83"/>
    </row>
    <row r="14" spans="1:4" x14ac:dyDescent="0.25">
      <c r="A14" s="83"/>
      <c r="B14" s="171"/>
      <c r="C14" s="94" t="s">
        <v>213</v>
      </c>
      <c r="D14" s="83"/>
    </row>
    <row r="15" spans="1:4" x14ac:dyDescent="0.25">
      <c r="A15" s="83"/>
      <c r="B15" s="171"/>
      <c r="C15" s="94" t="s">
        <v>214</v>
      </c>
      <c r="D15" s="83"/>
    </row>
    <row r="16" spans="1:4" x14ac:dyDescent="0.25">
      <c r="A16" s="83"/>
      <c r="B16" s="171"/>
      <c r="C16" s="94" t="s">
        <v>215</v>
      </c>
      <c r="D16" s="83"/>
    </row>
    <row r="17" spans="1:4" x14ac:dyDescent="0.25">
      <c r="A17" s="83"/>
      <c r="B17" s="172"/>
      <c r="C17" s="95" t="s">
        <v>216</v>
      </c>
      <c r="D17" s="83"/>
    </row>
    <row r="18" spans="1:4" x14ac:dyDescent="0.25">
      <c r="A18" s="83"/>
      <c r="B18" s="91"/>
      <c r="C18" s="91"/>
      <c r="D18" s="83"/>
    </row>
    <row r="19" spans="1:4" x14ac:dyDescent="0.25">
      <c r="A19" s="83"/>
      <c r="B19" s="91"/>
      <c r="C19" s="91"/>
      <c r="D19" s="83"/>
    </row>
    <row r="20" spans="1:4" ht="13" x14ac:dyDescent="0.25">
      <c r="A20" s="67" t="s">
        <v>217</v>
      </c>
      <c r="B20" s="68"/>
      <c r="C20" s="68"/>
      <c r="D20" s="68"/>
    </row>
    <row r="21" spans="1:4" x14ac:dyDescent="0.25">
      <c r="A21" s="69" t="s">
        <v>218</v>
      </c>
      <c r="B21" s="68"/>
      <c r="C21" s="68"/>
      <c r="D21" s="68"/>
    </row>
    <row r="22" spans="1:4" x14ac:dyDescent="0.25">
      <c r="A22" s="70" t="s">
        <v>201</v>
      </c>
      <c r="B22" s="68"/>
      <c r="C22" s="68"/>
      <c r="D22" s="68"/>
    </row>
    <row r="23" spans="1:4" x14ac:dyDescent="0.25">
      <c r="A23" s="69" t="s">
        <v>219</v>
      </c>
      <c r="B23" s="68"/>
      <c r="C23" s="68"/>
      <c r="D23" s="68"/>
    </row>
    <row r="24" spans="1:4" x14ac:dyDescent="0.25">
      <c r="A24" s="68"/>
      <c r="B24" s="68"/>
      <c r="C24" s="68"/>
      <c r="D24" s="68"/>
    </row>
    <row r="25" spans="1:4" ht="13" x14ac:dyDescent="0.25">
      <c r="A25" s="68"/>
      <c r="B25" s="71" t="s">
        <v>220</v>
      </c>
      <c r="C25" s="68"/>
      <c r="D25" s="68"/>
    </row>
    <row r="26" spans="1:4" x14ac:dyDescent="0.25">
      <c r="A26" s="68"/>
      <c r="B26" s="68"/>
      <c r="C26" s="68"/>
      <c r="D26" s="68"/>
    </row>
    <row r="27" spans="1:4" x14ac:dyDescent="0.25">
      <c r="A27" s="68"/>
      <c r="B27" s="146" t="s">
        <v>204</v>
      </c>
      <c r="C27" s="72" t="s">
        <v>205</v>
      </c>
      <c r="D27" s="68"/>
    </row>
    <row r="28" spans="1:4" ht="13" x14ac:dyDescent="0.25">
      <c r="A28" s="68"/>
      <c r="B28" s="73" t="s">
        <v>206</v>
      </c>
      <c r="C28" s="74" t="s">
        <v>221</v>
      </c>
      <c r="D28" s="68"/>
    </row>
    <row r="29" spans="1:4" x14ac:dyDescent="0.25">
      <c r="A29" s="68"/>
      <c r="B29" s="75" t="s">
        <v>207</v>
      </c>
      <c r="C29" s="76" t="s">
        <v>222</v>
      </c>
      <c r="D29" s="68"/>
    </row>
    <row r="30" spans="1:4" x14ac:dyDescent="0.25">
      <c r="A30" s="68"/>
      <c r="B30" s="173" t="s">
        <v>209</v>
      </c>
      <c r="C30" s="77" t="s">
        <v>223</v>
      </c>
      <c r="D30" s="68"/>
    </row>
    <row r="31" spans="1:4" x14ac:dyDescent="0.25">
      <c r="A31" s="68"/>
      <c r="B31" s="174"/>
      <c r="C31" s="78" t="s">
        <v>224</v>
      </c>
      <c r="D31" s="68"/>
    </row>
    <row r="32" spans="1:4" x14ac:dyDescent="0.25">
      <c r="A32" s="68"/>
      <c r="B32" s="174"/>
      <c r="C32" s="79" t="s">
        <v>225</v>
      </c>
      <c r="D32" s="68"/>
    </row>
    <row r="33" spans="1:4" x14ac:dyDescent="0.25">
      <c r="A33" s="68"/>
      <c r="B33" s="174"/>
      <c r="C33" s="79" t="s">
        <v>226</v>
      </c>
      <c r="D33" s="68"/>
    </row>
    <row r="34" spans="1:4" x14ac:dyDescent="0.25">
      <c r="A34" s="68"/>
      <c r="B34" s="174"/>
      <c r="C34" s="79" t="s">
        <v>227</v>
      </c>
      <c r="D34" s="68"/>
    </row>
    <row r="35" spans="1:4" x14ac:dyDescent="0.25">
      <c r="A35" s="68"/>
      <c r="B35" s="174"/>
      <c r="C35" s="79" t="s">
        <v>228</v>
      </c>
      <c r="D35" s="68"/>
    </row>
    <row r="36" spans="1:4" x14ac:dyDescent="0.25">
      <c r="A36" s="68"/>
      <c r="B36" s="175"/>
      <c r="C36" s="80" t="s">
        <v>229</v>
      </c>
      <c r="D36" s="68"/>
    </row>
    <row r="37" spans="1:4" x14ac:dyDescent="0.25">
      <c r="A37" s="68"/>
      <c r="B37" s="68"/>
      <c r="C37" s="68"/>
      <c r="D37" s="68"/>
    </row>
    <row r="38" spans="1:4" x14ac:dyDescent="0.25">
      <c r="A38" s="68"/>
      <c r="B38" s="68"/>
      <c r="C38" s="68"/>
      <c r="D38" s="68"/>
    </row>
    <row r="39" spans="1:4" ht="13" x14ac:dyDescent="0.25">
      <c r="A39" s="82" t="s">
        <v>230</v>
      </c>
      <c r="B39" s="83"/>
      <c r="C39" s="83"/>
      <c r="D39" s="83"/>
    </row>
    <row r="40" spans="1:4" x14ac:dyDescent="0.25">
      <c r="A40" s="84" t="s">
        <v>231</v>
      </c>
      <c r="B40" s="83"/>
      <c r="C40" s="83"/>
      <c r="D40" s="83"/>
    </row>
    <row r="41" spans="1:4" x14ac:dyDescent="0.25">
      <c r="A41" s="84" t="s">
        <v>201</v>
      </c>
      <c r="B41" s="83"/>
      <c r="C41" s="83"/>
      <c r="D41" s="83"/>
    </row>
    <row r="42" spans="1:4" x14ac:dyDescent="0.25">
      <c r="A42" s="84" t="s">
        <v>219</v>
      </c>
      <c r="B42" s="83"/>
      <c r="C42" s="83"/>
      <c r="D42" s="83"/>
    </row>
    <row r="43" spans="1:4" x14ac:dyDescent="0.25">
      <c r="A43" s="83"/>
      <c r="B43" s="83"/>
      <c r="C43" s="83"/>
      <c r="D43" s="83"/>
    </row>
    <row r="44" spans="1:4" ht="13" x14ac:dyDescent="0.25">
      <c r="A44" s="83"/>
      <c r="B44" s="85" t="s">
        <v>232</v>
      </c>
      <c r="C44" s="83"/>
      <c r="D44" s="83"/>
    </row>
    <row r="45" spans="1:4" x14ac:dyDescent="0.25">
      <c r="A45" s="83"/>
      <c r="B45" s="83"/>
      <c r="C45" s="83"/>
      <c r="D45" s="83"/>
    </row>
    <row r="46" spans="1:4" x14ac:dyDescent="0.25">
      <c r="A46" s="83"/>
      <c r="B46" s="147" t="s">
        <v>204</v>
      </c>
      <c r="C46" s="148" t="s">
        <v>205</v>
      </c>
      <c r="D46" s="83"/>
    </row>
    <row r="47" spans="1:4" ht="13" x14ac:dyDescent="0.25">
      <c r="A47" s="83"/>
      <c r="B47" s="86" t="s">
        <v>206</v>
      </c>
      <c r="C47" s="87" t="s">
        <v>221</v>
      </c>
      <c r="D47" s="83"/>
    </row>
    <row r="48" spans="1:4" x14ac:dyDescent="0.25">
      <c r="A48" s="83"/>
      <c r="B48" s="88" t="s">
        <v>207</v>
      </c>
      <c r="C48" s="89" t="s">
        <v>222</v>
      </c>
      <c r="D48" s="83"/>
    </row>
    <row r="49" spans="1:4" x14ac:dyDescent="0.25">
      <c r="A49" s="83"/>
      <c r="B49" s="176" t="s">
        <v>209</v>
      </c>
      <c r="C49" s="90" t="s">
        <v>233</v>
      </c>
      <c r="D49" s="83"/>
    </row>
    <row r="50" spans="1:4" x14ac:dyDescent="0.25">
      <c r="A50" s="83"/>
      <c r="B50" s="177"/>
      <c r="C50" s="78" t="s">
        <v>224</v>
      </c>
      <c r="D50" s="83"/>
    </row>
    <row r="51" spans="1:4" x14ac:dyDescent="0.25">
      <c r="A51" s="83"/>
      <c r="B51" s="177"/>
      <c r="C51" s="78" t="s">
        <v>225</v>
      </c>
      <c r="D51" s="83"/>
    </row>
    <row r="52" spans="1:4" x14ac:dyDescent="0.25">
      <c r="A52" s="83"/>
      <c r="B52" s="177"/>
      <c r="C52" s="78" t="s">
        <v>226</v>
      </c>
      <c r="D52" s="83"/>
    </row>
    <row r="53" spans="1:4" x14ac:dyDescent="0.25">
      <c r="A53" s="83"/>
      <c r="B53" s="177"/>
      <c r="C53" s="78" t="s">
        <v>227</v>
      </c>
      <c r="D53" s="83"/>
    </row>
    <row r="54" spans="1:4" x14ac:dyDescent="0.25">
      <c r="A54" s="83"/>
      <c r="B54" s="177"/>
      <c r="C54" s="78" t="s">
        <v>228</v>
      </c>
      <c r="D54" s="83"/>
    </row>
    <row r="55" spans="1:4" x14ac:dyDescent="0.25">
      <c r="A55" s="83"/>
      <c r="B55" s="178"/>
      <c r="C55" s="80" t="s">
        <v>229</v>
      </c>
      <c r="D55" s="83"/>
    </row>
    <row r="56" spans="1:4" x14ac:dyDescent="0.25">
      <c r="A56" s="83"/>
      <c r="B56" s="83"/>
      <c r="C56" s="83"/>
      <c r="D56" s="83"/>
    </row>
    <row r="57" spans="1:4" x14ac:dyDescent="0.25">
      <c r="A57" s="83"/>
      <c r="B57" s="83"/>
      <c r="C57" s="83"/>
      <c r="D57" s="83"/>
    </row>
    <row r="58" spans="1:4" ht="13" x14ac:dyDescent="0.25">
      <c r="A58" s="82" t="s">
        <v>234</v>
      </c>
      <c r="B58" s="83"/>
      <c r="C58" s="83"/>
      <c r="D58" s="83"/>
    </row>
    <row r="59" spans="1:4" x14ac:dyDescent="0.25">
      <c r="A59" s="84" t="s">
        <v>235</v>
      </c>
      <c r="B59" s="83"/>
      <c r="C59" s="83"/>
      <c r="D59" s="83"/>
    </row>
    <row r="60" spans="1:4" x14ac:dyDescent="0.25">
      <c r="A60" s="84" t="s">
        <v>201</v>
      </c>
      <c r="B60" s="83"/>
      <c r="C60" s="83"/>
      <c r="D60" s="83"/>
    </row>
    <row r="61" spans="1:4" x14ac:dyDescent="0.25">
      <c r="A61" s="84" t="s">
        <v>202</v>
      </c>
      <c r="B61" s="83"/>
      <c r="C61" s="83"/>
      <c r="D61" s="83"/>
    </row>
    <row r="62" spans="1:4" x14ac:dyDescent="0.25">
      <c r="A62" s="83"/>
      <c r="B62" s="83"/>
      <c r="C62" s="83"/>
      <c r="D62" s="83"/>
    </row>
    <row r="63" spans="1:4" ht="13" x14ac:dyDescent="0.25">
      <c r="A63" s="83"/>
      <c r="B63" s="85" t="s">
        <v>236</v>
      </c>
      <c r="C63" s="83"/>
      <c r="D63" s="83"/>
    </row>
    <row r="64" spans="1:4" x14ac:dyDescent="0.25">
      <c r="A64" s="83"/>
      <c r="B64" s="83"/>
      <c r="C64" s="83"/>
      <c r="D64" s="83"/>
    </row>
    <row r="65" spans="1:4" x14ac:dyDescent="0.25">
      <c r="A65" s="83"/>
      <c r="B65" s="147" t="s">
        <v>204</v>
      </c>
      <c r="C65" s="148" t="s">
        <v>205</v>
      </c>
      <c r="D65" s="83"/>
    </row>
    <row r="66" spans="1:4" ht="13" x14ac:dyDescent="0.25">
      <c r="A66" s="83"/>
      <c r="B66" s="86" t="s">
        <v>206</v>
      </c>
      <c r="C66" s="87" t="s">
        <v>56</v>
      </c>
      <c r="D66" s="83"/>
    </row>
    <row r="67" spans="1:4" x14ac:dyDescent="0.25">
      <c r="A67" s="83"/>
      <c r="B67" s="147" t="s">
        <v>207</v>
      </c>
      <c r="C67" s="148" t="s">
        <v>237</v>
      </c>
      <c r="D67" s="83"/>
    </row>
    <row r="68" spans="1:4" x14ac:dyDescent="0.25">
      <c r="A68" s="83"/>
      <c r="B68" s="179" t="s">
        <v>209</v>
      </c>
      <c r="C68" s="93" t="s">
        <v>238</v>
      </c>
      <c r="D68" s="83"/>
    </row>
    <row r="69" spans="1:4" x14ac:dyDescent="0.25">
      <c r="A69" s="83"/>
      <c r="B69" s="180"/>
      <c r="C69" s="94" t="s">
        <v>239</v>
      </c>
      <c r="D69" s="83"/>
    </row>
    <row r="70" spans="1:4" x14ac:dyDescent="0.25">
      <c r="A70" s="83"/>
      <c r="B70" s="180"/>
      <c r="C70" s="94" t="s">
        <v>240</v>
      </c>
      <c r="D70" s="83"/>
    </row>
    <row r="71" spans="1:4" x14ac:dyDescent="0.25">
      <c r="A71" s="83"/>
      <c r="B71" s="180"/>
      <c r="C71" s="94" t="s">
        <v>241</v>
      </c>
      <c r="D71" s="83"/>
    </row>
    <row r="72" spans="1:4" x14ac:dyDescent="0.25">
      <c r="A72" s="83"/>
      <c r="B72" s="180"/>
      <c r="C72" s="94" t="s">
        <v>242</v>
      </c>
      <c r="D72" s="83"/>
    </row>
    <row r="73" spans="1:4" x14ac:dyDescent="0.25">
      <c r="A73" s="83"/>
      <c r="B73" s="180"/>
      <c r="C73" s="94" t="s">
        <v>243</v>
      </c>
      <c r="D73" s="83"/>
    </row>
    <row r="74" spans="1:4" x14ac:dyDescent="0.25">
      <c r="A74" s="83"/>
      <c r="B74" s="180"/>
      <c r="C74" s="94" t="s">
        <v>244</v>
      </c>
      <c r="D74" s="83"/>
    </row>
    <row r="75" spans="1:4" x14ac:dyDescent="0.25">
      <c r="A75" s="83"/>
      <c r="B75" s="181"/>
      <c r="C75" s="95" t="s">
        <v>245</v>
      </c>
      <c r="D75" s="83"/>
    </row>
    <row r="76" spans="1:4" x14ac:dyDescent="0.25">
      <c r="A76" s="83"/>
      <c r="B76" s="83"/>
      <c r="C76" s="83"/>
      <c r="D76" s="83"/>
    </row>
    <row r="77" spans="1:4" ht="13" x14ac:dyDescent="0.25">
      <c r="A77" s="82" t="s">
        <v>246</v>
      </c>
      <c r="B77" s="83"/>
      <c r="C77" s="83"/>
      <c r="D77" s="83"/>
    </row>
    <row r="78" spans="1:4" x14ac:dyDescent="0.25">
      <c r="A78" s="84" t="s">
        <v>247</v>
      </c>
      <c r="B78" s="83"/>
      <c r="C78" s="83"/>
      <c r="D78" s="83"/>
    </row>
    <row r="79" spans="1:4" x14ac:dyDescent="0.25">
      <c r="A79" s="84" t="s">
        <v>201</v>
      </c>
      <c r="B79" s="83"/>
      <c r="C79" s="83"/>
      <c r="D79" s="83"/>
    </row>
    <row r="80" spans="1:4" x14ac:dyDescent="0.25">
      <c r="A80" s="83"/>
      <c r="B80" s="83"/>
      <c r="C80" s="83"/>
      <c r="D80" s="83"/>
    </row>
    <row r="81" spans="1:4" ht="13" x14ac:dyDescent="0.25">
      <c r="A81" s="83"/>
      <c r="B81" s="85" t="s">
        <v>248</v>
      </c>
      <c r="C81" s="83"/>
      <c r="D81" s="83"/>
    </row>
    <row r="82" spans="1:4" x14ac:dyDescent="0.25">
      <c r="A82" s="83"/>
      <c r="B82" s="83"/>
      <c r="C82" s="83"/>
      <c r="D82" s="83"/>
    </row>
    <row r="83" spans="1:4" x14ac:dyDescent="0.25">
      <c r="A83" s="83"/>
      <c r="B83" s="147" t="s">
        <v>204</v>
      </c>
      <c r="C83" s="148" t="s">
        <v>205</v>
      </c>
      <c r="D83" s="83"/>
    </row>
    <row r="84" spans="1:4" ht="13" x14ac:dyDescent="0.25">
      <c r="A84" s="83"/>
      <c r="B84" s="86" t="s">
        <v>206</v>
      </c>
      <c r="C84" s="87" t="s">
        <v>249</v>
      </c>
      <c r="D84" s="83"/>
    </row>
    <row r="85" spans="1:4" x14ac:dyDescent="0.25">
      <c r="A85" s="83"/>
      <c r="B85" s="88" t="s">
        <v>207</v>
      </c>
      <c r="C85" s="89" t="s">
        <v>237</v>
      </c>
      <c r="D85" s="83"/>
    </row>
    <row r="86" spans="1:4" x14ac:dyDescent="0.25">
      <c r="A86" s="83"/>
      <c r="B86" s="176" t="s">
        <v>209</v>
      </c>
      <c r="C86" s="90" t="s">
        <v>250</v>
      </c>
      <c r="D86" s="83"/>
    </row>
    <row r="87" spans="1:4" x14ac:dyDescent="0.25">
      <c r="A87" s="83"/>
      <c r="B87" s="178"/>
      <c r="C87" s="80" t="s">
        <v>251</v>
      </c>
      <c r="D87" s="83"/>
    </row>
  </sheetData>
  <mergeCells count="5">
    <mergeCell ref="B11:B17"/>
    <mergeCell ref="B30:B36"/>
    <mergeCell ref="B49:B55"/>
    <mergeCell ref="B68:B75"/>
    <mergeCell ref="B86:B8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FEE06-294C-429C-B8EA-62A68AF34451}">
  <dimension ref="A1:H91"/>
  <sheetViews>
    <sheetView zoomScale="85" zoomScaleNormal="85" workbookViewId="0">
      <selection activeCell="E13" sqref="E13"/>
    </sheetView>
  </sheetViews>
  <sheetFormatPr defaultColWidth="9.36328125" defaultRowHeight="12.5" x14ac:dyDescent="0.25"/>
  <cols>
    <col min="1" max="1" width="3.36328125" style="68" customWidth="1"/>
    <col min="2" max="2" width="11.6328125" style="68" customWidth="1"/>
    <col min="3" max="3" width="56.6328125" style="68" customWidth="1"/>
    <col min="4" max="4" width="2.453125" style="68" hidden="1" customWidth="1"/>
    <col min="5" max="5" width="76" style="111" customWidth="1"/>
    <col min="6" max="6" width="49.6328125" style="68" customWidth="1"/>
    <col min="7" max="7" width="14.36328125" style="68" customWidth="1"/>
    <col min="8" max="8" width="45.36328125" style="68" customWidth="1"/>
    <col min="9" max="16384" width="9.36328125" style="68"/>
  </cols>
  <sheetData>
    <row r="1" spans="1:6" ht="30" customHeight="1" x14ac:dyDescent="0.25">
      <c r="A1" s="38" t="s">
        <v>252</v>
      </c>
    </row>
    <row r="2" spans="1:6" s="119" customFormat="1" ht="13" x14ac:dyDescent="0.25">
      <c r="A2" s="118" t="s">
        <v>253</v>
      </c>
      <c r="E2" s="120"/>
    </row>
    <row r="3" spans="1:6" s="119" customFormat="1" x14ac:dyDescent="0.25">
      <c r="A3" s="121" t="s">
        <v>254</v>
      </c>
    </row>
    <row r="4" spans="1:6" s="119" customFormat="1" x14ac:dyDescent="0.25">
      <c r="A4" s="121" t="s">
        <v>255</v>
      </c>
    </row>
    <row r="5" spans="1:6" s="119" customFormat="1" x14ac:dyDescent="0.25">
      <c r="A5" s="121" t="s">
        <v>256</v>
      </c>
    </row>
    <row r="6" spans="1:6" s="119" customFormat="1" ht="9.75" customHeight="1" x14ac:dyDescent="0.25">
      <c r="A6" s="121"/>
    </row>
    <row r="7" spans="1:6" s="119" customFormat="1" ht="13" x14ac:dyDescent="0.25">
      <c r="B7" s="114" t="s">
        <v>203</v>
      </c>
      <c r="C7" s="122"/>
      <c r="E7" s="123" t="s">
        <v>257</v>
      </c>
      <c r="F7" s="120"/>
    </row>
    <row r="8" spans="1:6" s="119" customFormat="1" x14ac:dyDescent="0.25">
      <c r="B8" s="149" t="s">
        <v>204</v>
      </c>
      <c r="C8" s="150" t="s">
        <v>205</v>
      </c>
      <c r="E8" s="151"/>
    </row>
    <row r="9" spans="1:6" s="119" customFormat="1" ht="13" x14ac:dyDescent="0.25">
      <c r="B9" s="124" t="s">
        <v>206</v>
      </c>
      <c r="C9" s="74" t="s">
        <v>56</v>
      </c>
      <c r="E9" s="151"/>
    </row>
    <row r="10" spans="1:6" s="119" customFormat="1" ht="25" x14ac:dyDescent="0.25">
      <c r="B10" s="149" t="s">
        <v>207</v>
      </c>
      <c r="C10" s="125" t="s">
        <v>258</v>
      </c>
      <c r="E10" s="151"/>
    </row>
    <row r="11" spans="1:6" s="119" customFormat="1" ht="37.5" x14ac:dyDescent="0.25">
      <c r="B11" s="182" t="s">
        <v>209</v>
      </c>
      <c r="C11" s="126" t="s">
        <v>210</v>
      </c>
      <c r="E11" s="127" t="s">
        <v>259</v>
      </c>
    </row>
    <row r="12" spans="1:6" s="119" customFormat="1" ht="25" x14ac:dyDescent="0.25">
      <c r="B12" s="183"/>
      <c r="C12" s="126" t="s">
        <v>260</v>
      </c>
      <c r="E12" s="127" t="s">
        <v>261</v>
      </c>
      <c r="F12" s="120"/>
    </row>
    <row r="13" spans="1:6" s="119" customFormat="1" ht="25" x14ac:dyDescent="0.25">
      <c r="B13" s="183"/>
      <c r="C13" s="126" t="s">
        <v>213</v>
      </c>
      <c r="E13" s="127" t="s">
        <v>262</v>
      </c>
    </row>
    <row r="14" spans="1:6" s="119" customFormat="1" x14ac:dyDescent="0.25">
      <c r="B14" s="183"/>
      <c r="C14" s="128" t="s">
        <v>263</v>
      </c>
      <c r="E14" s="127" t="s">
        <v>264</v>
      </c>
    </row>
    <row r="15" spans="1:6" s="119" customFormat="1" ht="25" x14ac:dyDescent="0.25">
      <c r="B15" s="183"/>
      <c r="C15" s="128" t="s">
        <v>265</v>
      </c>
      <c r="E15" s="127" t="s">
        <v>266</v>
      </c>
    </row>
    <row r="16" spans="1:6" s="119" customFormat="1" ht="25" x14ac:dyDescent="0.25">
      <c r="B16" s="184"/>
      <c r="C16" s="128" t="s">
        <v>267</v>
      </c>
      <c r="E16" s="127" t="s">
        <v>268</v>
      </c>
    </row>
    <row r="17" spans="1:8" s="119" customFormat="1" x14ac:dyDescent="0.25">
      <c r="B17" s="129"/>
      <c r="C17" s="129"/>
    </row>
    <row r="18" spans="1:8" s="119" customFormat="1" x14ac:dyDescent="0.25">
      <c r="B18" s="129"/>
      <c r="C18" s="129"/>
    </row>
    <row r="19" spans="1:8" s="119" customFormat="1" ht="13" x14ac:dyDescent="0.25">
      <c r="A19" s="118" t="s">
        <v>269</v>
      </c>
    </row>
    <row r="20" spans="1:8" s="119" customFormat="1" x14ac:dyDescent="0.25">
      <c r="A20" s="121" t="s">
        <v>270</v>
      </c>
    </row>
    <row r="21" spans="1:8" s="119" customFormat="1" x14ac:dyDescent="0.25">
      <c r="A21" s="121" t="s">
        <v>255</v>
      </c>
    </row>
    <row r="22" spans="1:8" s="119" customFormat="1" x14ac:dyDescent="0.25">
      <c r="A22" s="121" t="s">
        <v>219</v>
      </c>
    </row>
    <row r="23" spans="1:8" s="119" customFormat="1" x14ac:dyDescent="0.25"/>
    <row r="24" spans="1:8" s="119" customFormat="1" ht="22.25" customHeight="1" x14ac:dyDescent="0.25">
      <c r="B24" s="114" t="s">
        <v>220</v>
      </c>
      <c r="C24" s="122"/>
      <c r="E24" s="123" t="s">
        <v>257</v>
      </c>
    </row>
    <row r="25" spans="1:8" s="119" customFormat="1" x14ac:dyDescent="0.25">
      <c r="B25" s="149" t="s">
        <v>204</v>
      </c>
      <c r="C25" s="150" t="s">
        <v>205</v>
      </c>
      <c r="G25" s="129"/>
      <c r="H25" s="129"/>
    </row>
    <row r="26" spans="1:8" s="119" customFormat="1" ht="13" x14ac:dyDescent="0.25">
      <c r="B26" s="124" t="s">
        <v>206</v>
      </c>
      <c r="C26" s="74" t="s">
        <v>221</v>
      </c>
      <c r="F26" s="129"/>
      <c r="G26" s="129"/>
      <c r="H26" s="129"/>
    </row>
    <row r="27" spans="1:8" s="119" customFormat="1" x14ac:dyDescent="0.25">
      <c r="B27" s="130" t="s">
        <v>207</v>
      </c>
      <c r="C27" s="125" t="s">
        <v>222</v>
      </c>
      <c r="F27" s="131"/>
      <c r="G27" s="129"/>
      <c r="H27" s="129"/>
    </row>
    <row r="28" spans="1:8" s="119" customFormat="1" x14ac:dyDescent="0.25">
      <c r="B28" s="185" t="s">
        <v>209</v>
      </c>
      <c r="C28" s="128" t="s">
        <v>233</v>
      </c>
      <c r="E28" s="125" t="s">
        <v>271</v>
      </c>
      <c r="F28" s="129"/>
      <c r="G28" s="129"/>
      <c r="H28" s="129"/>
    </row>
    <row r="29" spans="1:8" s="119" customFormat="1" ht="15" customHeight="1" x14ac:dyDescent="0.25">
      <c r="B29" s="186"/>
      <c r="C29" s="128" t="s">
        <v>224</v>
      </c>
      <c r="E29" s="125" t="s">
        <v>272</v>
      </c>
      <c r="F29" s="129"/>
      <c r="G29" s="129"/>
      <c r="H29" s="129"/>
    </row>
    <row r="30" spans="1:8" s="119" customFormat="1" x14ac:dyDescent="0.25">
      <c r="B30" s="186"/>
      <c r="C30" s="128" t="s">
        <v>225</v>
      </c>
      <c r="E30" s="125" t="s">
        <v>273</v>
      </c>
      <c r="F30" s="129"/>
      <c r="G30" s="129"/>
      <c r="H30" s="129"/>
    </row>
    <row r="31" spans="1:8" s="119" customFormat="1" x14ac:dyDescent="0.25">
      <c r="B31" s="186"/>
      <c r="C31" s="128" t="s">
        <v>274</v>
      </c>
      <c r="E31" s="125" t="s">
        <v>275</v>
      </c>
      <c r="F31" s="129"/>
      <c r="G31" s="129"/>
      <c r="H31" s="129"/>
    </row>
    <row r="32" spans="1:8" s="119" customFormat="1" x14ac:dyDescent="0.25">
      <c r="B32" s="186"/>
      <c r="C32" s="128" t="s">
        <v>276</v>
      </c>
      <c r="E32" s="125" t="s">
        <v>277</v>
      </c>
      <c r="F32" s="129"/>
      <c r="G32" s="129"/>
      <c r="H32" s="129"/>
    </row>
    <row r="33" spans="1:8" s="119" customFormat="1" ht="25" x14ac:dyDescent="0.25">
      <c r="B33" s="186"/>
      <c r="C33" s="128" t="s">
        <v>278</v>
      </c>
      <c r="E33" s="125" t="s">
        <v>279</v>
      </c>
      <c r="F33" s="129"/>
      <c r="G33" s="129"/>
      <c r="H33" s="129"/>
    </row>
    <row r="34" spans="1:8" s="119" customFormat="1" x14ac:dyDescent="0.25">
      <c r="B34" s="187"/>
      <c r="C34" s="128" t="s">
        <v>229</v>
      </c>
      <c r="E34" s="125" t="s">
        <v>280</v>
      </c>
      <c r="F34" s="129"/>
      <c r="G34" s="129"/>
      <c r="H34" s="129"/>
    </row>
    <row r="35" spans="1:8" s="119" customFormat="1" x14ac:dyDescent="0.25">
      <c r="F35" s="129"/>
      <c r="G35" s="129"/>
      <c r="H35" s="129"/>
    </row>
    <row r="36" spans="1:8" s="119" customFormat="1" x14ac:dyDescent="0.25"/>
    <row r="37" spans="1:8" s="119" customFormat="1" ht="13" x14ac:dyDescent="0.25">
      <c r="A37" s="118" t="s">
        <v>281</v>
      </c>
    </row>
    <row r="38" spans="1:8" s="119" customFormat="1" x14ac:dyDescent="0.25">
      <c r="A38" s="121" t="s">
        <v>282</v>
      </c>
    </row>
    <row r="39" spans="1:8" s="119" customFormat="1" x14ac:dyDescent="0.25">
      <c r="A39" s="121" t="s">
        <v>255</v>
      </c>
    </row>
    <row r="40" spans="1:8" s="119" customFormat="1" x14ac:dyDescent="0.25">
      <c r="A40" s="121" t="s">
        <v>256</v>
      </c>
    </row>
    <row r="41" spans="1:8" s="119" customFormat="1" x14ac:dyDescent="0.25"/>
    <row r="42" spans="1:8" s="119" customFormat="1" ht="22.25" customHeight="1" x14ac:dyDescent="0.25">
      <c r="B42" s="114" t="s">
        <v>236</v>
      </c>
      <c r="C42" s="122"/>
      <c r="E42" s="123" t="s">
        <v>257</v>
      </c>
    </row>
    <row r="43" spans="1:8" s="119" customFormat="1" x14ac:dyDescent="0.25">
      <c r="B43" s="149" t="s">
        <v>204</v>
      </c>
      <c r="C43" s="150" t="s">
        <v>205</v>
      </c>
    </row>
    <row r="44" spans="1:8" s="119" customFormat="1" ht="13" x14ac:dyDescent="0.25">
      <c r="B44" s="124" t="s">
        <v>206</v>
      </c>
      <c r="C44" s="74" t="s">
        <v>56</v>
      </c>
    </row>
    <row r="45" spans="1:8" s="119" customFormat="1" x14ac:dyDescent="0.25">
      <c r="B45" s="149" t="s">
        <v>207</v>
      </c>
      <c r="C45" s="150" t="s">
        <v>283</v>
      </c>
    </row>
    <row r="46" spans="1:8" s="119" customFormat="1" ht="12.75" customHeight="1" x14ac:dyDescent="0.25">
      <c r="B46" s="188" t="s">
        <v>209</v>
      </c>
      <c r="C46" s="126" t="s">
        <v>238</v>
      </c>
      <c r="E46" s="125" t="s">
        <v>284</v>
      </c>
    </row>
    <row r="47" spans="1:8" s="119" customFormat="1" ht="25" x14ac:dyDescent="0.25">
      <c r="B47" s="189"/>
      <c r="C47" s="126" t="s">
        <v>239</v>
      </c>
      <c r="E47" s="125" t="s">
        <v>285</v>
      </c>
    </row>
    <row r="48" spans="1:8" s="119" customFormat="1" ht="25" x14ac:dyDescent="0.25">
      <c r="B48" s="189"/>
      <c r="C48" s="126" t="s">
        <v>286</v>
      </c>
      <c r="E48" s="127" t="s">
        <v>287</v>
      </c>
    </row>
    <row r="49" spans="1:6" s="119" customFormat="1" ht="25" x14ac:dyDescent="0.25">
      <c r="B49" s="189"/>
      <c r="C49" s="126" t="s">
        <v>242</v>
      </c>
      <c r="E49" s="127" t="s">
        <v>288</v>
      </c>
    </row>
    <row r="50" spans="1:6" s="119" customFormat="1" ht="25" x14ac:dyDescent="0.25">
      <c r="B50" s="189"/>
      <c r="C50" s="126" t="s">
        <v>289</v>
      </c>
      <c r="E50" s="127" t="s">
        <v>290</v>
      </c>
    </row>
    <row r="51" spans="1:6" s="119" customFormat="1" ht="25" x14ac:dyDescent="0.25">
      <c r="B51" s="189"/>
      <c r="C51" s="126" t="s">
        <v>291</v>
      </c>
      <c r="E51" s="127" t="s">
        <v>292</v>
      </c>
    </row>
    <row r="52" spans="1:6" s="119" customFormat="1" ht="25" x14ac:dyDescent="0.25">
      <c r="B52" s="190"/>
      <c r="C52" s="126" t="s">
        <v>293</v>
      </c>
      <c r="E52" s="127" t="s">
        <v>294</v>
      </c>
      <c r="F52" s="132"/>
    </row>
    <row r="53" spans="1:6" s="119" customFormat="1" ht="14.75" customHeight="1" x14ac:dyDescent="0.25">
      <c r="B53" s="129"/>
      <c r="C53" s="129"/>
      <c r="F53" s="133"/>
    </row>
    <row r="54" spans="1:6" s="119" customFormat="1" ht="14.75" customHeight="1" x14ac:dyDescent="0.25">
      <c r="B54" s="129"/>
      <c r="C54" s="129"/>
      <c r="F54" s="133"/>
    </row>
    <row r="55" spans="1:6" s="119" customFormat="1" ht="13" x14ac:dyDescent="0.25">
      <c r="A55" s="118" t="s">
        <v>295</v>
      </c>
    </row>
    <row r="56" spans="1:6" s="119" customFormat="1" x14ac:dyDescent="0.25">
      <c r="A56" s="121" t="s">
        <v>296</v>
      </c>
    </row>
    <row r="57" spans="1:6" s="119" customFormat="1" x14ac:dyDescent="0.25">
      <c r="A57" s="121" t="s">
        <v>255</v>
      </c>
    </row>
    <row r="58" spans="1:6" s="119" customFormat="1" x14ac:dyDescent="0.25">
      <c r="A58" s="121" t="s">
        <v>297</v>
      </c>
    </row>
    <row r="59" spans="1:6" s="119" customFormat="1" x14ac:dyDescent="0.25"/>
    <row r="60" spans="1:6" s="119" customFormat="1" ht="13" x14ac:dyDescent="0.25">
      <c r="B60" s="114" t="s">
        <v>232</v>
      </c>
      <c r="C60" s="122"/>
      <c r="E60" s="123" t="s">
        <v>257</v>
      </c>
    </row>
    <row r="61" spans="1:6" s="119" customFormat="1" x14ac:dyDescent="0.25">
      <c r="B61" s="149" t="s">
        <v>204</v>
      </c>
      <c r="C61" s="150" t="s">
        <v>205</v>
      </c>
    </row>
    <row r="62" spans="1:6" s="119" customFormat="1" ht="13" x14ac:dyDescent="0.25">
      <c r="B62" s="124" t="s">
        <v>206</v>
      </c>
      <c r="C62" s="74" t="s">
        <v>221</v>
      </c>
    </row>
    <row r="63" spans="1:6" s="119" customFormat="1" x14ac:dyDescent="0.25">
      <c r="B63" s="130" t="s">
        <v>207</v>
      </c>
      <c r="C63" s="125" t="s">
        <v>222</v>
      </c>
    </row>
    <row r="64" spans="1:6" s="119" customFormat="1" ht="17.25" customHeight="1" x14ac:dyDescent="0.25">
      <c r="B64" s="185" t="s">
        <v>209</v>
      </c>
      <c r="C64" s="126" t="s">
        <v>233</v>
      </c>
      <c r="E64" s="125" t="s">
        <v>271</v>
      </c>
    </row>
    <row r="65" spans="1:6" s="119" customFormat="1" ht="14.25" customHeight="1" x14ac:dyDescent="0.25">
      <c r="B65" s="186"/>
      <c r="C65" s="126" t="s">
        <v>224</v>
      </c>
      <c r="E65" s="125" t="s">
        <v>298</v>
      </c>
    </row>
    <row r="66" spans="1:6" s="119" customFormat="1" x14ac:dyDescent="0.25">
      <c r="B66" s="186"/>
      <c r="C66" s="126" t="s">
        <v>225</v>
      </c>
      <c r="E66" s="125" t="s">
        <v>273</v>
      </c>
    </row>
    <row r="67" spans="1:6" s="119" customFormat="1" x14ac:dyDescent="0.25">
      <c r="B67" s="186"/>
      <c r="C67" s="128" t="s">
        <v>274</v>
      </c>
      <c r="E67" s="125" t="s">
        <v>275</v>
      </c>
    </row>
    <row r="68" spans="1:6" s="119" customFormat="1" x14ac:dyDescent="0.25">
      <c r="B68" s="186"/>
      <c r="C68" s="128" t="s">
        <v>276</v>
      </c>
      <c r="E68" s="125" t="s">
        <v>277</v>
      </c>
    </row>
    <row r="69" spans="1:6" s="119" customFormat="1" ht="25" x14ac:dyDescent="0.25">
      <c r="B69" s="186"/>
      <c r="C69" s="128" t="s">
        <v>299</v>
      </c>
      <c r="E69" s="125" t="s">
        <v>279</v>
      </c>
    </row>
    <row r="70" spans="1:6" s="119" customFormat="1" x14ac:dyDescent="0.25">
      <c r="B70" s="187"/>
      <c r="C70" s="128" t="s">
        <v>229</v>
      </c>
      <c r="E70" s="125" t="s">
        <v>280</v>
      </c>
    </row>
    <row r="71" spans="1:6" s="119" customFormat="1" x14ac:dyDescent="0.25">
      <c r="E71" s="129"/>
    </row>
    <row r="72" spans="1:6" s="119" customFormat="1" x14ac:dyDescent="0.25">
      <c r="F72" s="132"/>
    </row>
    <row r="73" spans="1:6" s="119" customFormat="1" ht="13" x14ac:dyDescent="0.25">
      <c r="A73" s="118" t="s">
        <v>300</v>
      </c>
      <c r="F73" s="132"/>
    </row>
    <row r="74" spans="1:6" s="119" customFormat="1" x14ac:dyDescent="0.25">
      <c r="A74" s="121" t="s">
        <v>301</v>
      </c>
      <c r="F74" s="132"/>
    </row>
    <row r="75" spans="1:6" s="119" customFormat="1" x14ac:dyDescent="0.25">
      <c r="A75" s="121" t="s">
        <v>255</v>
      </c>
      <c r="F75" s="132"/>
    </row>
    <row r="76" spans="1:6" s="119" customFormat="1" x14ac:dyDescent="0.25"/>
    <row r="77" spans="1:6" s="119" customFormat="1" ht="13" x14ac:dyDescent="0.25">
      <c r="B77" s="114" t="s">
        <v>248</v>
      </c>
      <c r="C77" s="122"/>
      <c r="E77" s="123" t="s">
        <v>257</v>
      </c>
    </row>
    <row r="78" spans="1:6" s="119" customFormat="1" x14ac:dyDescent="0.25">
      <c r="B78" s="149" t="s">
        <v>204</v>
      </c>
      <c r="C78" s="150" t="s">
        <v>205</v>
      </c>
      <c r="E78" s="151"/>
    </row>
    <row r="79" spans="1:6" s="119" customFormat="1" ht="13" x14ac:dyDescent="0.25">
      <c r="B79" s="124" t="s">
        <v>206</v>
      </c>
      <c r="C79" s="74" t="s">
        <v>249</v>
      </c>
      <c r="E79" s="151"/>
    </row>
    <row r="80" spans="1:6" s="119" customFormat="1" x14ac:dyDescent="0.25">
      <c r="B80" s="130" t="s">
        <v>207</v>
      </c>
      <c r="C80" s="125" t="s">
        <v>302</v>
      </c>
      <c r="E80" s="151"/>
    </row>
    <row r="81" spans="2:5" s="119" customFormat="1" x14ac:dyDescent="0.25">
      <c r="B81" s="185" t="s">
        <v>209</v>
      </c>
      <c r="C81" s="134" t="s">
        <v>250</v>
      </c>
      <c r="E81" s="125" t="s">
        <v>303</v>
      </c>
    </row>
    <row r="82" spans="2:5" s="119" customFormat="1" x14ac:dyDescent="0.25">
      <c r="B82" s="187"/>
      <c r="C82" s="135" t="s">
        <v>251</v>
      </c>
      <c r="E82" s="125" t="s">
        <v>304</v>
      </c>
    </row>
    <row r="83" spans="2:5" s="119" customFormat="1" x14ac:dyDescent="0.25"/>
    <row r="84" spans="2:5" s="119" customFormat="1" x14ac:dyDescent="0.25"/>
    <row r="85" spans="2:5" s="119" customFormat="1" x14ac:dyDescent="0.25"/>
    <row r="86" spans="2:5" s="119" customFormat="1" x14ac:dyDescent="0.25"/>
    <row r="87" spans="2:5" s="119" customFormat="1" x14ac:dyDescent="0.25"/>
    <row r="88" spans="2:5" s="119" customFormat="1" x14ac:dyDescent="0.25"/>
    <row r="89" spans="2:5" s="119" customFormat="1" x14ac:dyDescent="0.25"/>
    <row r="90" spans="2:5" s="119" customFormat="1" x14ac:dyDescent="0.25"/>
    <row r="91" spans="2:5" s="119" customFormat="1" x14ac:dyDescent="0.25"/>
  </sheetData>
  <mergeCells count="5">
    <mergeCell ref="B11:B16"/>
    <mergeCell ref="B28:B34"/>
    <mergeCell ref="B64:B70"/>
    <mergeCell ref="B81:B82"/>
    <mergeCell ref="B46:B52"/>
  </mergeCells>
  <pageMargins left="0.7" right="0.7" top="0.75" bottom="0.75" header="0.3" footer="0.3"/>
  <pageSetup paperSize="9" orientation="portrait"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A24B8-F26F-4D2C-B635-3CBD3891CF14}">
  <dimension ref="A1:D34"/>
  <sheetViews>
    <sheetView topLeftCell="A5" workbookViewId="0">
      <selection activeCell="B19" sqref="B19"/>
    </sheetView>
  </sheetViews>
  <sheetFormatPr defaultColWidth="8.81640625" defaultRowHeight="12.5" x14ac:dyDescent="0.25"/>
  <cols>
    <col min="1" max="1" width="43.36328125" customWidth="1"/>
    <col min="2" max="2" width="54.36328125" customWidth="1"/>
    <col min="3" max="3" width="53.36328125" customWidth="1"/>
    <col min="4" max="4" width="23.6328125" customWidth="1"/>
  </cols>
  <sheetData>
    <row r="1" spans="1:4" x14ac:dyDescent="0.25">
      <c r="A1" t="s">
        <v>305</v>
      </c>
      <c r="B1" t="s">
        <v>306</v>
      </c>
      <c r="C1" t="s">
        <v>307</v>
      </c>
      <c r="D1" s="137" t="s">
        <v>308</v>
      </c>
    </row>
    <row r="2" spans="1:4" x14ac:dyDescent="0.25">
      <c r="A2" t="s">
        <v>309</v>
      </c>
      <c r="B2" s="62" t="s">
        <v>310</v>
      </c>
    </row>
    <row r="3" spans="1:4" x14ac:dyDescent="0.25">
      <c r="A3" t="s">
        <v>311</v>
      </c>
      <c r="B3" s="62"/>
    </row>
    <row r="4" spans="1:4" x14ac:dyDescent="0.25">
      <c r="A4" t="s">
        <v>312</v>
      </c>
      <c r="B4" s="62" t="s">
        <v>313</v>
      </c>
    </row>
    <row r="5" spans="1:4" x14ac:dyDescent="0.25">
      <c r="A5" t="s">
        <v>314</v>
      </c>
      <c r="B5" s="62" t="s">
        <v>315</v>
      </c>
    </row>
    <row r="6" spans="1:4" x14ac:dyDescent="0.25">
      <c r="A6" t="s">
        <v>316</v>
      </c>
      <c r="B6" s="62"/>
      <c r="C6" t="s">
        <v>317</v>
      </c>
    </row>
    <row r="7" spans="1:4" x14ac:dyDescent="0.25">
      <c r="A7" t="s">
        <v>318</v>
      </c>
    </row>
    <row r="8" spans="1:4" x14ac:dyDescent="0.25">
      <c r="A8" t="s">
        <v>319</v>
      </c>
    </row>
    <row r="9" spans="1:4" x14ac:dyDescent="0.25">
      <c r="A9" t="s">
        <v>320</v>
      </c>
    </row>
    <row r="10" spans="1:4" x14ac:dyDescent="0.25">
      <c r="A10" t="s">
        <v>321</v>
      </c>
    </row>
    <row r="11" spans="1:4" x14ac:dyDescent="0.25">
      <c r="A11" t="s">
        <v>322</v>
      </c>
    </row>
    <row r="12" spans="1:4" x14ac:dyDescent="0.25">
      <c r="A12" t="s">
        <v>323</v>
      </c>
    </row>
    <row r="17" spans="1:4" ht="13" x14ac:dyDescent="0.25">
      <c r="A17" s="81" t="s">
        <v>249</v>
      </c>
    </row>
    <row r="18" spans="1:4" s="136" customFormat="1" x14ac:dyDescent="0.25">
      <c r="A18" s="134" t="s">
        <v>250</v>
      </c>
      <c r="C18" s="137"/>
    </row>
    <row r="19" spans="1:4" s="136" customFormat="1" x14ac:dyDescent="0.25">
      <c r="A19" s="135" t="s">
        <v>251</v>
      </c>
    </row>
    <row r="22" spans="1:4" ht="25" x14ac:dyDescent="0.25">
      <c r="A22" s="139" t="s">
        <v>324</v>
      </c>
      <c r="B22" s="140" t="s">
        <v>324</v>
      </c>
      <c r="C22" s="141" t="s">
        <v>325</v>
      </c>
      <c r="D22" s="112"/>
    </row>
    <row r="23" spans="1:4" s="136" customFormat="1" ht="13" x14ac:dyDescent="0.25">
      <c r="A23" s="142" t="s">
        <v>326</v>
      </c>
      <c r="B23" s="143" t="s">
        <v>327</v>
      </c>
      <c r="C23" s="144" t="s">
        <v>236</v>
      </c>
    </row>
    <row r="24" spans="1:4" s="136" customFormat="1" x14ac:dyDescent="0.25">
      <c r="A24" s="138" t="s">
        <v>208</v>
      </c>
      <c r="B24" s="138" t="s">
        <v>222</v>
      </c>
      <c r="C24" s="138" t="s">
        <v>328</v>
      </c>
    </row>
    <row r="25" spans="1:4" s="136" customFormat="1" x14ac:dyDescent="0.25">
      <c r="A25" s="126" t="s">
        <v>210</v>
      </c>
      <c r="B25" s="128" t="s">
        <v>233</v>
      </c>
      <c r="C25" s="126" t="s">
        <v>238</v>
      </c>
    </row>
    <row r="26" spans="1:4" s="136" customFormat="1" x14ac:dyDescent="0.25">
      <c r="A26" s="126" t="s">
        <v>260</v>
      </c>
      <c r="B26" s="128" t="s">
        <v>224</v>
      </c>
      <c r="C26" s="126" t="s">
        <v>239</v>
      </c>
    </row>
    <row r="27" spans="1:4" s="136" customFormat="1" x14ac:dyDescent="0.25">
      <c r="A27" s="126" t="s">
        <v>213</v>
      </c>
      <c r="B27" s="128" t="s">
        <v>225</v>
      </c>
      <c r="C27" s="126" t="s">
        <v>286</v>
      </c>
    </row>
    <row r="28" spans="1:4" s="136" customFormat="1" x14ac:dyDescent="0.25">
      <c r="A28" s="128" t="s">
        <v>263</v>
      </c>
      <c r="B28" s="128" t="s">
        <v>274</v>
      </c>
      <c r="C28" s="126" t="s">
        <v>242</v>
      </c>
    </row>
    <row r="29" spans="1:4" s="136" customFormat="1" x14ac:dyDescent="0.25">
      <c r="A29" s="128" t="s">
        <v>265</v>
      </c>
      <c r="B29" s="128" t="s">
        <v>276</v>
      </c>
      <c r="C29" s="126" t="s">
        <v>289</v>
      </c>
    </row>
    <row r="30" spans="1:4" s="136" customFormat="1" x14ac:dyDescent="0.25">
      <c r="A30" s="128" t="s">
        <v>267</v>
      </c>
      <c r="B30" s="128" t="s">
        <v>278</v>
      </c>
      <c r="C30" s="126" t="s">
        <v>291</v>
      </c>
    </row>
    <row r="31" spans="1:4" s="136" customFormat="1" x14ac:dyDescent="0.25">
      <c r="B31" s="128" t="s">
        <v>229</v>
      </c>
      <c r="C31" s="126" t="s">
        <v>293</v>
      </c>
    </row>
    <row r="32" spans="1:4" s="136" customFormat="1" x14ac:dyDescent="0.25"/>
    <row r="34" spans="1:1" x14ac:dyDescent="0.25">
      <c r="A34" s="65"/>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9D90-5506-45B2-BE58-290BE124C117}">
  <dimension ref="A1:B9"/>
  <sheetViews>
    <sheetView workbookViewId="0">
      <selection sqref="A1:B1"/>
    </sheetView>
  </sheetViews>
  <sheetFormatPr defaultColWidth="8.81640625" defaultRowHeight="12.5" x14ac:dyDescent="0.25"/>
  <cols>
    <col min="1" max="1" width="18.36328125" customWidth="1"/>
    <col min="2" max="2" width="26.6328125" customWidth="1"/>
  </cols>
  <sheetData>
    <row r="1" spans="1:2" ht="14" customHeight="1" x14ac:dyDescent="0.25">
      <c r="A1" s="191" t="s">
        <v>329</v>
      </c>
      <c r="B1" s="192"/>
    </row>
    <row r="2" spans="1:2" x14ac:dyDescent="0.25">
      <c r="A2" s="55" t="s">
        <v>330</v>
      </c>
      <c r="B2" s="55" t="s">
        <v>331</v>
      </c>
    </row>
    <row r="3" spans="1:2" x14ac:dyDescent="0.25">
      <c r="A3" s="57">
        <v>1</v>
      </c>
      <c r="B3" s="58">
        <v>40581</v>
      </c>
    </row>
    <row r="4" spans="1:2" x14ac:dyDescent="0.25">
      <c r="A4" s="57">
        <v>2</v>
      </c>
      <c r="B4" s="58">
        <v>42109</v>
      </c>
    </row>
    <row r="5" spans="1:2" x14ac:dyDescent="0.25">
      <c r="A5" s="57">
        <v>3</v>
      </c>
      <c r="B5" s="58">
        <v>43451</v>
      </c>
    </row>
    <row r="6" spans="1:2" x14ac:dyDescent="0.25">
      <c r="A6" s="57">
        <v>4</v>
      </c>
      <c r="B6" s="58">
        <v>43915</v>
      </c>
    </row>
    <row r="7" spans="1:2" ht="14.5" x14ac:dyDescent="0.35">
      <c r="A7" s="56"/>
      <c r="B7" s="56"/>
    </row>
    <row r="8" spans="1:2" ht="14" customHeight="1" x14ac:dyDescent="0.25">
      <c r="A8" s="191" t="s">
        <v>332</v>
      </c>
      <c r="B8" s="192"/>
    </row>
    <row r="9" spans="1:2" ht="69" customHeight="1" x14ac:dyDescent="0.25">
      <c r="A9" s="193" t="s">
        <v>333</v>
      </c>
      <c r="B9" s="194"/>
    </row>
  </sheetData>
  <mergeCells count="3">
    <mergeCell ref="A1:B1"/>
    <mergeCell ref="A8:B8"/>
    <mergeCell ref="A9:B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AB7D-443E-4748-A6AF-B1C4ED5F7018}">
  <sheetPr>
    <pageSetUpPr fitToPage="1"/>
  </sheetPr>
  <dimension ref="A1:G34"/>
  <sheetViews>
    <sheetView zoomScale="110" zoomScaleNormal="110" workbookViewId="0">
      <selection activeCell="C6" sqref="C6"/>
    </sheetView>
  </sheetViews>
  <sheetFormatPr defaultColWidth="27.36328125" defaultRowHeight="25.5" customHeight="1" x14ac:dyDescent="0.25"/>
  <cols>
    <col min="1" max="1" width="17.36328125" style="36" customWidth="1"/>
    <col min="2" max="2" width="9.453125" style="36" customWidth="1"/>
    <col min="3" max="3" width="14.36328125" style="36" customWidth="1"/>
    <col min="4" max="4" width="31" style="36" customWidth="1"/>
    <col min="5" max="5" width="28.36328125" style="36" customWidth="1"/>
    <col min="6" max="6" width="27.453125" style="36" customWidth="1"/>
    <col min="7" max="7" width="19.36328125" style="37" customWidth="1"/>
    <col min="8" max="16384" width="27.36328125" style="36"/>
  </cols>
  <sheetData>
    <row r="1" spans="1:7" customFormat="1" ht="33" customHeight="1" x14ac:dyDescent="0.25">
      <c r="A1" s="158" t="s">
        <v>334</v>
      </c>
      <c r="B1" s="158"/>
      <c r="C1" s="158"/>
      <c r="D1" s="158"/>
    </row>
    <row r="2" spans="1:7" ht="30" customHeight="1" x14ac:dyDescent="0.25">
      <c r="A2" s="32" t="s">
        <v>52</v>
      </c>
      <c r="B2" s="33" t="s">
        <v>335</v>
      </c>
      <c r="C2" s="33" t="s">
        <v>53</v>
      </c>
      <c r="D2" s="33" t="s">
        <v>54</v>
      </c>
      <c r="E2" s="33" t="s">
        <v>55</v>
      </c>
      <c r="F2" s="34" t="s">
        <v>57</v>
      </c>
      <c r="G2" s="35" t="s">
        <v>58</v>
      </c>
    </row>
    <row r="3" spans="1:7" ht="82.5" customHeight="1" x14ac:dyDescent="0.25">
      <c r="A3" s="39" t="s">
        <v>59</v>
      </c>
      <c r="B3" s="40" t="s">
        <v>336</v>
      </c>
      <c r="C3" s="40" t="s">
        <v>60</v>
      </c>
      <c r="D3" s="40" t="s">
        <v>61</v>
      </c>
      <c r="E3" s="40" t="s">
        <v>62</v>
      </c>
      <c r="F3" s="41" t="s">
        <v>64</v>
      </c>
      <c r="G3" s="42" t="s">
        <v>65</v>
      </c>
    </row>
    <row r="4" spans="1:7" s="37" customFormat="1" ht="60" customHeight="1" x14ac:dyDescent="0.25">
      <c r="A4" s="43" t="s">
        <v>337</v>
      </c>
      <c r="B4" s="44"/>
      <c r="C4" s="44"/>
      <c r="D4" s="44"/>
      <c r="E4" s="44"/>
      <c r="F4" s="41"/>
      <c r="G4" s="45"/>
    </row>
    <row r="5" spans="1:7" s="37" customFormat="1" ht="60" customHeight="1" x14ac:dyDescent="0.25">
      <c r="A5" s="43" t="s">
        <v>66</v>
      </c>
      <c r="B5" s="44"/>
      <c r="C5" s="44"/>
      <c r="D5" s="44"/>
      <c r="E5" s="44"/>
      <c r="F5" s="41"/>
      <c r="G5" s="45"/>
    </row>
    <row r="6" spans="1:7" s="37" customFormat="1" ht="60" customHeight="1" x14ac:dyDescent="0.25">
      <c r="A6" s="43" t="s">
        <v>67</v>
      </c>
      <c r="B6" s="44"/>
      <c r="C6" s="44"/>
      <c r="D6" s="44"/>
      <c r="E6" s="44"/>
      <c r="F6" s="41"/>
      <c r="G6" s="45"/>
    </row>
    <row r="7" spans="1:7" s="37" customFormat="1" ht="60" customHeight="1" x14ac:dyDescent="0.25">
      <c r="A7" s="43" t="s">
        <v>68</v>
      </c>
      <c r="B7" s="44"/>
      <c r="C7" s="44"/>
      <c r="D7" s="44"/>
      <c r="E7" s="44"/>
      <c r="F7" s="41"/>
      <c r="G7" s="45"/>
    </row>
    <row r="8" spans="1:7" s="37" customFormat="1" ht="60" customHeight="1" x14ac:dyDescent="0.25">
      <c r="A8" s="43" t="s">
        <v>69</v>
      </c>
      <c r="B8" s="44"/>
      <c r="C8" s="44"/>
      <c r="D8" s="44"/>
      <c r="E8" s="44"/>
      <c r="F8" s="41"/>
      <c r="G8" s="45"/>
    </row>
    <row r="9" spans="1:7" s="37" customFormat="1" ht="60" customHeight="1" x14ac:dyDescent="0.25">
      <c r="A9" s="43" t="s">
        <v>70</v>
      </c>
      <c r="B9" s="44"/>
      <c r="C9" s="44"/>
      <c r="D9" s="44"/>
      <c r="E9" s="44"/>
      <c r="F9" s="41"/>
      <c r="G9" s="45"/>
    </row>
    <row r="10" spans="1:7" s="37" customFormat="1" ht="60" customHeight="1" x14ac:dyDescent="0.25">
      <c r="A10" s="43" t="s">
        <v>71</v>
      </c>
      <c r="B10" s="44"/>
      <c r="C10" s="44"/>
      <c r="D10" s="44"/>
      <c r="E10" s="44"/>
      <c r="F10" s="41"/>
      <c r="G10" s="45"/>
    </row>
    <row r="11" spans="1:7" s="37" customFormat="1" ht="60" customHeight="1" x14ac:dyDescent="0.25">
      <c r="A11" s="43" t="s">
        <v>338</v>
      </c>
      <c r="B11" s="44"/>
      <c r="C11" s="44"/>
      <c r="D11" s="44"/>
      <c r="E11" s="44"/>
      <c r="F11" s="41"/>
      <c r="G11" s="45"/>
    </row>
    <row r="12" spans="1:7" s="37" customFormat="1" ht="60" customHeight="1" x14ac:dyDescent="0.25">
      <c r="A12" s="43" t="s">
        <v>73</v>
      </c>
      <c r="B12" s="44"/>
      <c r="C12" s="44"/>
      <c r="D12" s="44"/>
      <c r="E12" s="44"/>
      <c r="F12" s="41"/>
      <c r="G12" s="45"/>
    </row>
    <row r="13" spans="1:7" s="37" customFormat="1" ht="60" customHeight="1" x14ac:dyDescent="0.25">
      <c r="A13" s="43" t="s">
        <v>74</v>
      </c>
      <c r="B13" s="44"/>
      <c r="C13" s="44"/>
      <c r="D13" s="44"/>
      <c r="E13" s="44"/>
      <c r="F13" s="41"/>
      <c r="G13" s="45"/>
    </row>
    <row r="14" spans="1:7" s="37" customFormat="1" ht="60" customHeight="1" x14ac:dyDescent="0.25">
      <c r="A14" s="43" t="s">
        <v>75</v>
      </c>
      <c r="B14" s="44"/>
      <c r="C14" s="44"/>
      <c r="D14" s="44"/>
      <c r="E14" s="44"/>
      <c r="F14" s="41"/>
      <c r="G14" s="45"/>
    </row>
    <row r="15" spans="1:7" s="37" customFormat="1" ht="60" customHeight="1" x14ac:dyDescent="0.25">
      <c r="A15" s="43" t="s">
        <v>76</v>
      </c>
      <c r="B15" s="44"/>
      <c r="C15" s="44"/>
      <c r="D15" s="44"/>
      <c r="E15" s="44"/>
      <c r="F15" s="41"/>
      <c r="G15" s="45"/>
    </row>
    <row r="16" spans="1:7" s="37" customFormat="1" ht="60" customHeight="1" x14ac:dyDescent="0.25">
      <c r="A16" s="43" t="s">
        <v>77</v>
      </c>
      <c r="B16" s="44"/>
      <c r="C16" s="44"/>
      <c r="D16" s="44"/>
      <c r="E16" s="44"/>
      <c r="F16" s="41"/>
      <c r="G16" s="45"/>
    </row>
    <row r="17" spans="1:7" s="37" customFormat="1" ht="60" customHeight="1" x14ac:dyDescent="0.25">
      <c r="A17" s="43" t="s">
        <v>78</v>
      </c>
      <c r="B17" s="44"/>
      <c r="C17" s="44"/>
      <c r="D17" s="44"/>
      <c r="E17" s="44"/>
      <c r="F17" s="41"/>
      <c r="G17" s="45"/>
    </row>
    <row r="18" spans="1:7" s="37" customFormat="1" ht="60" customHeight="1" x14ac:dyDescent="0.25">
      <c r="A18" s="43" t="s">
        <v>79</v>
      </c>
      <c r="B18" s="44"/>
      <c r="C18" s="44"/>
      <c r="D18" s="44"/>
      <c r="E18" s="44"/>
      <c r="F18" s="41"/>
      <c r="G18" s="45"/>
    </row>
    <row r="19" spans="1:7" s="37" customFormat="1" ht="60" customHeight="1" x14ac:dyDescent="0.25">
      <c r="A19" s="43" t="s">
        <v>80</v>
      </c>
      <c r="B19" s="44"/>
      <c r="C19" s="44"/>
      <c r="D19" s="44"/>
      <c r="E19" s="44"/>
      <c r="F19" s="41"/>
      <c r="G19" s="45"/>
    </row>
    <row r="20" spans="1:7" s="37" customFormat="1" ht="60" customHeight="1" x14ac:dyDescent="0.25">
      <c r="A20" s="43" t="s">
        <v>81</v>
      </c>
      <c r="B20" s="44"/>
      <c r="C20" s="44"/>
      <c r="D20" s="44"/>
      <c r="E20" s="44"/>
      <c r="F20" s="41"/>
      <c r="G20" s="45"/>
    </row>
    <row r="21" spans="1:7" s="37" customFormat="1" ht="60" customHeight="1" x14ac:dyDescent="0.25">
      <c r="A21" s="43" t="s">
        <v>82</v>
      </c>
      <c r="B21" s="44"/>
      <c r="C21" s="44"/>
      <c r="D21" s="44"/>
      <c r="E21" s="44"/>
      <c r="F21" s="41"/>
      <c r="G21" s="45"/>
    </row>
    <row r="22" spans="1:7" s="37" customFormat="1" ht="60" customHeight="1" x14ac:dyDescent="0.25">
      <c r="A22" s="43" t="s">
        <v>83</v>
      </c>
      <c r="B22" s="44"/>
      <c r="C22" s="44"/>
      <c r="D22" s="44"/>
      <c r="E22" s="44"/>
      <c r="F22" s="41"/>
      <c r="G22" s="45"/>
    </row>
    <row r="23" spans="1:7" s="37" customFormat="1" ht="60" customHeight="1" x14ac:dyDescent="0.25">
      <c r="A23" s="43" t="s">
        <v>84</v>
      </c>
      <c r="B23" s="44"/>
      <c r="C23" s="44"/>
      <c r="D23" s="44"/>
      <c r="E23" s="44"/>
      <c r="F23" s="41"/>
      <c r="G23" s="45"/>
    </row>
    <row r="24" spans="1:7" s="37" customFormat="1" ht="60" customHeight="1" x14ac:dyDescent="0.25">
      <c r="A24" s="43" t="s">
        <v>85</v>
      </c>
      <c r="B24" s="44"/>
      <c r="C24" s="44"/>
      <c r="D24" s="44"/>
      <c r="E24" s="44"/>
      <c r="F24" s="41"/>
      <c r="G24" s="45"/>
    </row>
    <row r="25" spans="1:7" s="37" customFormat="1" ht="60" customHeight="1" x14ac:dyDescent="0.25">
      <c r="A25" s="43" t="s">
        <v>86</v>
      </c>
      <c r="B25" s="44"/>
      <c r="C25" s="44"/>
      <c r="D25" s="44"/>
      <c r="E25" s="44"/>
      <c r="F25" s="41"/>
      <c r="G25" s="45"/>
    </row>
    <row r="26" spans="1:7" s="37" customFormat="1" ht="60" customHeight="1" x14ac:dyDescent="0.25">
      <c r="A26" s="43" t="s">
        <v>87</v>
      </c>
      <c r="B26" s="44"/>
      <c r="C26" s="44"/>
      <c r="D26" s="44"/>
      <c r="E26" s="44"/>
      <c r="F26" s="41"/>
      <c r="G26" s="45"/>
    </row>
    <row r="27" spans="1:7" s="37" customFormat="1" ht="60" customHeight="1" x14ac:dyDescent="0.25">
      <c r="A27" s="43" t="s">
        <v>339</v>
      </c>
      <c r="B27" s="44"/>
      <c r="C27" s="44"/>
      <c r="D27" s="44"/>
      <c r="E27" s="44"/>
      <c r="F27" s="41"/>
      <c r="G27" s="45"/>
    </row>
    <row r="28" spans="1:7" s="37" customFormat="1" ht="60" customHeight="1" x14ac:dyDescent="0.25">
      <c r="A28" s="43" t="s">
        <v>89</v>
      </c>
      <c r="B28" s="44"/>
      <c r="C28" s="44"/>
      <c r="D28" s="44"/>
      <c r="E28" s="44"/>
      <c r="F28" s="41"/>
      <c r="G28" s="45"/>
    </row>
    <row r="29" spans="1:7" s="37" customFormat="1" ht="60" customHeight="1" x14ac:dyDescent="0.25">
      <c r="A29" s="43" t="s">
        <v>90</v>
      </c>
      <c r="B29" s="44"/>
      <c r="C29" s="44"/>
      <c r="D29" s="44"/>
      <c r="E29" s="44"/>
      <c r="F29" s="41"/>
      <c r="G29" s="45"/>
    </row>
    <row r="30" spans="1:7" s="37" customFormat="1" ht="60" customHeight="1" x14ac:dyDescent="0.25">
      <c r="A30" s="43" t="s">
        <v>91</v>
      </c>
      <c r="B30" s="44"/>
      <c r="C30" s="44"/>
      <c r="D30" s="44"/>
      <c r="E30" s="44"/>
      <c r="F30" s="41"/>
      <c r="G30" s="45"/>
    </row>
    <row r="31" spans="1:7" s="37" customFormat="1" ht="60" customHeight="1" x14ac:dyDescent="0.25">
      <c r="A31" s="43" t="s">
        <v>92</v>
      </c>
      <c r="B31" s="44"/>
      <c r="C31" s="44"/>
      <c r="D31" s="44"/>
      <c r="E31" s="44"/>
      <c r="F31" s="41"/>
      <c r="G31" s="45"/>
    </row>
    <row r="32" spans="1:7" s="37" customFormat="1" ht="60" customHeight="1" x14ac:dyDescent="0.25">
      <c r="A32" s="43" t="s">
        <v>93</v>
      </c>
      <c r="B32" s="44"/>
      <c r="C32" s="44"/>
      <c r="D32" s="44"/>
      <c r="E32" s="44"/>
      <c r="F32" s="41"/>
      <c r="G32" s="45"/>
    </row>
    <row r="33" spans="1:7" s="37" customFormat="1" ht="60" customHeight="1" x14ac:dyDescent="0.25">
      <c r="A33" s="43" t="s">
        <v>94</v>
      </c>
      <c r="B33" s="44"/>
      <c r="C33" s="44"/>
      <c r="D33" s="44"/>
      <c r="E33" s="44"/>
      <c r="F33" s="41"/>
      <c r="G33" s="45"/>
    </row>
    <row r="34" spans="1:7" s="37" customFormat="1" ht="60" customHeight="1" x14ac:dyDescent="0.25">
      <c r="A34" s="46" t="s">
        <v>95</v>
      </c>
      <c r="B34" s="47"/>
      <c r="C34" s="47"/>
      <c r="D34" s="47"/>
      <c r="E34" s="47"/>
      <c r="F34" s="48"/>
      <c r="G34" s="49"/>
    </row>
  </sheetData>
  <mergeCells count="1">
    <mergeCell ref="A1:D1"/>
  </mergeCells>
  <dataValidations count="1">
    <dataValidation type="list" allowBlank="1" showInputMessage="1" showErrorMessage="1" sqref="B4:B34" xr:uid="{9E4BD28D-9CB7-4011-8CC8-EA5E941B4B5A}">
      <formula1>"Further information is needed to score the PI,Additional rationale is needed to support the score,Other"</formula1>
    </dataValidation>
  </dataValidations>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511908E-5B10-40C2-97CE-2EF03A10525A}">
          <x14:formula1>
            <xm:f>Codes!$C$28:$C$34</xm:f>
          </x14:formula1>
          <xm:sqref>G4:G34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F12F-66DB-4263-BA91-BE713AE71E52}">
  <dimension ref="A1:C21"/>
  <sheetViews>
    <sheetView tabSelected="1" topLeftCell="A3" workbookViewId="0">
      <selection activeCell="B6" sqref="B6"/>
    </sheetView>
  </sheetViews>
  <sheetFormatPr defaultColWidth="8.81640625" defaultRowHeight="12.5" x14ac:dyDescent="0.25"/>
  <cols>
    <col min="1" max="1" width="22.6328125" customWidth="1"/>
    <col min="2" max="2" width="54.6328125" customWidth="1"/>
    <col min="3" max="3" width="59.36328125" customWidth="1"/>
  </cols>
  <sheetData>
    <row r="1" spans="1:3" ht="33" customHeight="1" x14ac:dyDescent="0.25">
      <c r="A1" s="158" t="s">
        <v>26</v>
      </c>
      <c r="B1" s="159"/>
    </row>
    <row r="2" spans="1:3" ht="30" customHeight="1" x14ac:dyDescent="0.25">
      <c r="A2" s="21" t="s">
        <v>27</v>
      </c>
      <c r="B2" s="23" t="s">
        <v>28</v>
      </c>
      <c r="C2" s="22" t="s">
        <v>29</v>
      </c>
    </row>
    <row r="3" spans="1:3" ht="30" customHeight="1" x14ac:dyDescent="0.25">
      <c r="A3" s="24" t="s">
        <v>30</v>
      </c>
      <c r="B3" s="25"/>
      <c r="C3" s="26" t="s">
        <v>31</v>
      </c>
    </row>
    <row r="4" spans="1:3" ht="30" customHeight="1" x14ac:dyDescent="0.25">
      <c r="A4" s="24" t="s">
        <v>32</v>
      </c>
      <c r="B4" s="25" t="s">
        <v>341</v>
      </c>
      <c r="C4" s="26"/>
    </row>
    <row r="5" spans="1:3" ht="30" customHeight="1" x14ac:dyDescent="0.25">
      <c r="A5" s="24" t="s">
        <v>33</v>
      </c>
      <c r="B5" s="25" t="s">
        <v>342</v>
      </c>
      <c r="C5" s="26"/>
    </row>
    <row r="6" spans="1:3" ht="30" customHeight="1" x14ac:dyDescent="0.25">
      <c r="A6" s="24" t="s">
        <v>34</v>
      </c>
      <c r="B6" s="25" t="s">
        <v>343</v>
      </c>
      <c r="C6" s="26" t="s">
        <v>35</v>
      </c>
    </row>
    <row r="7" spans="1:3" ht="30" customHeight="1" x14ac:dyDescent="0.25">
      <c r="A7" s="24" t="s">
        <v>36</v>
      </c>
      <c r="B7" s="27" t="s">
        <v>344</v>
      </c>
      <c r="C7" s="26"/>
    </row>
    <row r="8" spans="1:3" ht="30" customHeight="1" x14ac:dyDescent="0.25">
      <c r="A8" s="24" t="s">
        <v>37</v>
      </c>
      <c r="B8" s="25"/>
      <c r="C8" s="26" t="s">
        <v>31</v>
      </c>
    </row>
    <row r="9" spans="1:3" ht="30" customHeight="1" x14ac:dyDescent="0.25">
      <c r="A9" s="24" t="s">
        <v>38</v>
      </c>
      <c r="B9" s="25" t="s">
        <v>351</v>
      </c>
      <c r="C9" s="26" t="s">
        <v>31</v>
      </c>
    </row>
    <row r="10" spans="1:3" ht="68" customHeight="1" x14ac:dyDescent="0.25">
      <c r="A10" s="24" t="s">
        <v>39</v>
      </c>
      <c r="B10" s="25" t="s">
        <v>345</v>
      </c>
      <c r="C10" s="26" t="s">
        <v>40</v>
      </c>
    </row>
    <row r="11" spans="1:3" ht="30" customHeight="1" x14ac:dyDescent="0.25">
      <c r="A11" s="24" t="s">
        <v>41</v>
      </c>
      <c r="B11" s="25" t="s">
        <v>346</v>
      </c>
      <c r="C11" s="26" t="s">
        <v>31</v>
      </c>
    </row>
    <row r="12" spans="1:3" ht="30" customHeight="1" x14ac:dyDescent="0.25">
      <c r="A12" s="24" t="s">
        <v>42</v>
      </c>
      <c r="B12" s="25" t="s">
        <v>347</v>
      </c>
      <c r="C12" s="26" t="s">
        <v>31</v>
      </c>
    </row>
    <row r="13" spans="1:3" ht="30" customHeight="1" x14ac:dyDescent="0.25">
      <c r="A13" s="24" t="s">
        <v>43</v>
      </c>
      <c r="B13" s="25" t="s">
        <v>348</v>
      </c>
      <c r="C13" s="26" t="s">
        <v>44</v>
      </c>
    </row>
    <row r="14" spans="1:3" ht="30" customHeight="1" x14ac:dyDescent="0.25">
      <c r="A14" s="24" t="s">
        <v>45</v>
      </c>
      <c r="B14" s="25" t="s">
        <v>349</v>
      </c>
      <c r="C14" s="26" t="s">
        <v>46</v>
      </c>
    </row>
    <row r="15" spans="1:3" ht="30" customHeight="1" x14ac:dyDescent="0.25">
      <c r="A15" s="24" t="s">
        <v>47</v>
      </c>
      <c r="B15" s="31" t="s">
        <v>310</v>
      </c>
      <c r="C15" s="30" t="s">
        <v>48</v>
      </c>
    </row>
    <row r="16" spans="1:3" ht="30" customHeight="1" x14ac:dyDescent="0.25">
      <c r="A16" s="28" t="s">
        <v>49</v>
      </c>
      <c r="B16" s="29" t="s">
        <v>350</v>
      </c>
      <c r="C16" s="30" t="s">
        <v>50</v>
      </c>
    </row>
    <row r="17" ht="30" customHeight="1" x14ac:dyDescent="0.25"/>
    <row r="18" ht="30" customHeight="1" x14ac:dyDescent="0.25"/>
    <row r="19" ht="30" customHeight="1" x14ac:dyDescent="0.25"/>
    <row r="20" ht="30" customHeight="1" x14ac:dyDescent="0.25"/>
    <row r="21" ht="30" customHeight="1" x14ac:dyDescent="0.25"/>
  </sheetData>
  <mergeCells count="1">
    <mergeCell ref="A1:B1"/>
  </mergeCells>
  <dataValidations xWindow="320" yWindow="790" count="1">
    <dataValidation type="list" allowBlank="1" showInputMessage="1" showErrorMessage="1" sqref="B16" xr:uid="{FC85B630-5F9D-4D81-A645-11530B3CE85C}">
      <formula1>"I wish to register as a stakeholder - please keep me informed about each stage of the assessment process,I do not wish to register as a stakeholder"</formula1>
    </dataValidation>
  </dataValidations>
  <hyperlinks>
    <hyperlink ref="B7" r:id="rId1" xr:uid="{BC4FD2EA-05CE-CD45-9A17-E4CF2FD12480}"/>
  </hyperlinks>
  <pageMargins left="0.7" right="0.7" top="0.75" bottom="0.75" header="0.3" footer="0.3"/>
  <pageSetup orientation="portrait" horizontalDpi="90" verticalDpi="90" r:id="rId2"/>
  <tableParts count="1">
    <tablePart r:id="rId3"/>
  </tableParts>
  <extLst>
    <ext xmlns:x14="http://schemas.microsoft.com/office/spreadsheetml/2009/9/main" uri="{CCE6A557-97BC-4b89-ADB6-D9C93CAAB3DF}">
      <x14:dataValidations xmlns:xm="http://schemas.microsoft.com/office/excel/2006/main" xWindow="320" yWindow="790" count="2">
        <x14:dataValidation type="list" allowBlank="1" showErrorMessage="1" promptTitle="Select CAB" prompt="Select CAB from dropdown" xr:uid="{02CB71D3-D483-46CF-8D47-9FD77B14CE6D}">
          <x14:formula1>
            <xm:f>'Drop-Downs'!$B$2:$B$6</xm:f>
          </x14:formula1>
          <xm:sqref>B15</xm:sqref>
        </x14:dataValidation>
        <x14:dataValidation type="list" allowBlank="1" showErrorMessage="1" promptTitle="Select CAB" prompt="Select CAB from dropdown" xr:uid="{2916EA0C-CE8A-496B-8489-F1C58D48BF57}">
          <x14:formula1>
            <xm:f>'Drop-Downs'!$A$2:$A$12</xm:f>
          </x14:formula1>
          <xm:sqref>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056E-127E-4C62-AF02-5E44729BEAEA}">
  <sheetPr>
    <pageSetUpPr fitToPage="1"/>
  </sheetPr>
  <dimension ref="A1:G34"/>
  <sheetViews>
    <sheetView zoomScaleNormal="100" workbookViewId="0">
      <pane ySplit="3" topLeftCell="A10" activePane="bottomLeft" state="frozen"/>
      <selection pane="bottomLeft" activeCell="A11" sqref="A11:G11"/>
    </sheetView>
  </sheetViews>
  <sheetFormatPr defaultColWidth="27.36328125" defaultRowHeight="25.5" customHeight="1" x14ac:dyDescent="0.25"/>
  <cols>
    <col min="1" max="1" width="15.453125" style="36" customWidth="1"/>
    <col min="2" max="2" width="11.453125" style="36" customWidth="1"/>
    <col min="3" max="3" width="34.6328125" style="36" customWidth="1"/>
    <col min="4" max="4" width="32" style="36" customWidth="1"/>
    <col min="5" max="5" width="32.36328125" style="36" customWidth="1"/>
    <col min="6" max="6" width="24.453125" style="36" customWidth="1"/>
    <col min="7" max="7" width="30.6328125" style="37" customWidth="1"/>
    <col min="8" max="16384" width="27.36328125" style="36"/>
  </cols>
  <sheetData>
    <row r="1" spans="1:7" customFormat="1" ht="33" customHeight="1" x14ac:dyDescent="0.25">
      <c r="A1" s="38" t="s">
        <v>51</v>
      </c>
      <c r="B1" s="38"/>
      <c r="C1" s="38"/>
      <c r="D1" s="145"/>
      <c r="E1" s="113"/>
    </row>
    <row r="2" spans="1:7" ht="30" customHeight="1" x14ac:dyDescent="0.25">
      <c r="A2" s="96" t="s">
        <v>52</v>
      </c>
      <c r="B2" s="96" t="s">
        <v>53</v>
      </c>
      <c r="C2" s="96" t="s">
        <v>54</v>
      </c>
      <c r="D2" s="96" t="s">
        <v>55</v>
      </c>
      <c r="E2" s="96" t="s">
        <v>56</v>
      </c>
      <c r="F2" s="97" t="s">
        <v>57</v>
      </c>
      <c r="G2" s="98" t="s">
        <v>58</v>
      </c>
    </row>
    <row r="3" spans="1:7" ht="90.75" customHeight="1" x14ac:dyDescent="0.25">
      <c r="A3" s="99" t="s">
        <v>59</v>
      </c>
      <c r="B3" s="99" t="s">
        <v>60</v>
      </c>
      <c r="C3" s="99" t="s">
        <v>61</v>
      </c>
      <c r="D3" s="99" t="s">
        <v>62</v>
      </c>
      <c r="E3" s="99" t="s">
        <v>63</v>
      </c>
      <c r="F3" s="49" t="s">
        <v>64</v>
      </c>
      <c r="G3" s="100" t="s">
        <v>65</v>
      </c>
    </row>
    <row r="4" spans="1:7" s="37" customFormat="1" ht="19.5" customHeight="1" x14ac:dyDescent="0.25">
      <c r="A4" s="160"/>
      <c r="B4" s="161"/>
      <c r="C4" s="161"/>
      <c r="D4" s="161"/>
      <c r="E4" s="161"/>
      <c r="F4" s="161"/>
      <c r="G4" s="162"/>
    </row>
    <row r="5" spans="1:7" s="37" customFormat="1" ht="409" customHeight="1" x14ac:dyDescent="0.25">
      <c r="A5" s="103" t="s">
        <v>66</v>
      </c>
      <c r="B5" s="103" t="s">
        <v>352</v>
      </c>
      <c r="C5" s="103" t="s">
        <v>416</v>
      </c>
      <c r="D5" s="103" t="s">
        <v>417</v>
      </c>
      <c r="E5" s="103" t="s">
        <v>260</v>
      </c>
      <c r="F5" s="104"/>
      <c r="G5" s="105"/>
    </row>
    <row r="6" spans="1:7" s="37" customFormat="1" ht="60" customHeight="1" x14ac:dyDescent="0.25">
      <c r="A6" s="101" t="s">
        <v>67</v>
      </c>
      <c r="B6" s="101"/>
      <c r="C6" s="101"/>
      <c r="D6" s="101"/>
      <c r="E6" s="103"/>
      <c r="F6" s="49"/>
      <c r="G6" s="48"/>
    </row>
    <row r="7" spans="1:7" s="37" customFormat="1" ht="154" customHeight="1" x14ac:dyDescent="0.25">
      <c r="A7" s="101" t="s">
        <v>68</v>
      </c>
      <c r="B7" s="101" t="s">
        <v>353</v>
      </c>
      <c r="C7" s="101" t="s">
        <v>418</v>
      </c>
      <c r="D7" s="101" t="s">
        <v>359</v>
      </c>
      <c r="E7" s="103" t="s">
        <v>265</v>
      </c>
      <c r="F7" s="49"/>
      <c r="G7" s="48"/>
    </row>
    <row r="8" spans="1:7" s="37" customFormat="1" ht="60" customHeight="1" x14ac:dyDescent="0.25">
      <c r="A8" s="101" t="s">
        <v>69</v>
      </c>
      <c r="B8" s="101"/>
      <c r="C8" s="101"/>
      <c r="D8" s="101"/>
      <c r="E8" s="103"/>
      <c r="F8" s="49"/>
      <c r="G8" s="48"/>
    </row>
    <row r="9" spans="1:7" s="37" customFormat="1" ht="176" customHeight="1" x14ac:dyDescent="0.25">
      <c r="A9" s="101" t="s">
        <v>70</v>
      </c>
      <c r="B9" s="101" t="s">
        <v>362</v>
      </c>
      <c r="C9" s="101" t="s">
        <v>419</v>
      </c>
      <c r="D9" s="101" t="s">
        <v>420</v>
      </c>
      <c r="E9" s="103" t="s">
        <v>265</v>
      </c>
      <c r="F9" s="49"/>
      <c r="G9" s="48"/>
    </row>
    <row r="10" spans="1:7" s="37" customFormat="1" ht="60" customHeight="1" x14ac:dyDescent="0.25">
      <c r="A10" s="101" t="s">
        <v>71</v>
      </c>
      <c r="B10" s="101" t="s">
        <v>360</v>
      </c>
      <c r="C10" s="101"/>
      <c r="D10" s="101" t="s">
        <v>361</v>
      </c>
      <c r="E10" s="103" t="s">
        <v>260</v>
      </c>
      <c r="F10" s="49"/>
      <c r="G10" s="48"/>
    </row>
    <row r="11" spans="1:7" s="37" customFormat="1" ht="21" customHeight="1" x14ac:dyDescent="0.25">
      <c r="A11" s="163" t="s">
        <v>72</v>
      </c>
      <c r="B11" s="164"/>
      <c r="C11" s="164"/>
      <c r="D11" s="164"/>
      <c r="E11" s="164"/>
      <c r="F11" s="164"/>
      <c r="G11" s="165"/>
    </row>
    <row r="12" spans="1:7" s="37" customFormat="1" ht="256" customHeight="1" x14ac:dyDescent="0.25">
      <c r="A12" s="103" t="s">
        <v>73</v>
      </c>
      <c r="B12" s="103" t="s">
        <v>366</v>
      </c>
      <c r="C12" s="103" t="s">
        <v>421</v>
      </c>
      <c r="D12" s="103" t="s">
        <v>367</v>
      </c>
      <c r="E12" s="103" t="s">
        <v>265</v>
      </c>
      <c r="F12" s="104"/>
      <c r="G12" s="105"/>
    </row>
    <row r="13" spans="1:7" s="37" customFormat="1" ht="141" customHeight="1" x14ac:dyDescent="0.25">
      <c r="A13" s="101" t="s">
        <v>74</v>
      </c>
      <c r="D13" s="101"/>
      <c r="E13" s="103"/>
      <c r="F13" s="49"/>
      <c r="G13" s="48"/>
    </row>
    <row r="14" spans="1:7" s="37" customFormat="1" ht="177" customHeight="1" x14ac:dyDescent="0.25">
      <c r="A14" s="101" t="s">
        <v>75</v>
      </c>
      <c r="B14" s="101" t="s">
        <v>369</v>
      </c>
      <c r="C14" s="153" t="s">
        <v>422</v>
      </c>
      <c r="D14" s="101" t="s">
        <v>370</v>
      </c>
      <c r="E14" s="103" t="s">
        <v>260</v>
      </c>
      <c r="F14" s="49"/>
      <c r="G14" s="48"/>
    </row>
    <row r="15" spans="1:7" s="37" customFormat="1" ht="164" customHeight="1" x14ac:dyDescent="0.25">
      <c r="A15" s="101" t="s">
        <v>76</v>
      </c>
      <c r="B15" s="101" t="s">
        <v>371</v>
      </c>
      <c r="C15" s="101" t="s">
        <v>423</v>
      </c>
      <c r="D15" s="101" t="s">
        <v>424</v>
      </c>
      <c r="E15" s="103" t="s">
        <v>260</v>
      </c>
      <c r="F15" s="49"/>
      <c r="G15" s="48"/>
    </row>
    <row r="16" spans="1:7" s="37" customFormat="1" ht="296" customHeight="1" x14ac:dyDescent="0.25">
      <c r="A16" s="101" t="s">
        <v>77</v>
      </c>
      <c r="B16" s="101" t="s">
        <v>427</v>
      </c>
      <c r="C16" s="101" t="s">
        <v>368</v>
      </c>
      <c r="D16" s="101" t="s">
        <v>425</v>
      </c>
      <c r="E16" s="103" t="s">
        <v>265</v>
      </c>
      <c r="F16" s="49"/>
      <c r="G16" s="48"/>
    </row>
    <row r="17" spans="1:7" s="37" customFormat="1" ht="102" customHeight="1" x14ac:dyDescent="0.25">
      <c r="A17" s="101" t="s">
        <v>78</v>
      </c>
      <c r="B17" s="101" t="s">
        <v>426</v>
      </c>
      <c r="C17" s="101" t="s">
        <v>364</v>
      </c>
      <c r="D17" s="101" t="s">
        <v>365</v>
      </c>
      <c r="E17" s="103" t="s">
        <v>210</v>
      </c>
      <c r="F17" s="49"/>
      <c r="G17" s="48"/>
    </row>
    <row r="18" spans="1:7" s="37" customFormat="1" ht="154" customHeight="1" x14ac:dyDescent="0.25">
      <c r="A18" s="101" t="s">
        <v>79</v>
      </c>
      <c r="B18" s="154" t="s">
        <v>373</v>
      </c>
      <c r="C18" s="154" t="s">
        <v>375</v>
      </c>
      <c r="D18" s="154" t="s">
        <v>374</v>
      </c>
      <c r="E18" s="103" t="s">
        <v>265</v>
      </c>
      <c r="F18" s="49"/>
      <c r="G18" s="48"/>
    </row>
    <row r="19" spans="1:7" s="37" customFormat="1" ht="60" customHeight="1" x14ac:dyDescent="0.25">
      <c r="A19" s="101" t="s">
        <v>80</v>
      </c>
      <c r="B19" s="101"/>
      <c r="C19" s="101"/>
      <c r="D19" s="101"/>
      <c r="E19" s="103"/>
      <c r="F19" s="49"/>
      <c r="G19" s="48"/>
    </row>
    <row r="20" spans="1:7" s="37" customFormat="1" ht="102" customHeight="1" x14ac:dyDescent="0.25">
      <c r="A20" s="101" t="s">
        <v>81</v>
      </c>
      <c r="B20" s="101" t="s">
        <v>376</v>
      </c>
      <c r="C20" s="101" t="s">
        <v>377</v>
      </c>
      <c r="D20" s="101"/>
      <c r="E20" s="103" t="s">
        <v>210</v>
      </c>
      <c r="F20" s="49"/>
      <c r="G20" s="48"/>
    </row>
    <row r="21" spans="1:7" s="37" customFormat="1" ht="277" customHeight="1" x14ac:dyDescent="0.25">
      <c r="A21" s="101" t="s">
        <v>82</v>
      </c>
      <c r="B21" s="101" t="s">
        <v>380</v>
      </c>
      <c r="C21" s="101" t="s">
        <v>384</v>
      </c>
      <c r="D21" s="101" t="s">
        <v>381</v>
      </c>
      <c r="E21" s="103" t="s">
        <v>265</v>
      </c>
      <c r="F21" s="49"/>
      <c r="G21" s="48"/>
    </row>
    <row r="22" spans="1:7" s="37" customFormat="1" ht="135" customHeight="1" x14ac:dyDescent="0.25">
      <c r="A22" s="101" t="s">
        <v>83</v>
      </c>
      <c r="B22" s="101" t="s">
        <v>382</v>
      </c>
      <c r="C22" s="101" t="s">
        <v>383</v>
      </c>
      <c r="D22" s="101" t="s">
        <v>428</v>
      </c>
      <c r="E22" s="103" t="s">
        <v>265</v>
      </c>
      <c r="F22" s="49"/>
      <c r="G22" s="48"/>
    </row>
    <row r="23" spans="1:7" s="37" customFormat="1" ht="180" customHeight="1" x14ac:dyDescent="0.25">
      <c r="A23" s="101" t="s">
        <v>84</v>
      </c>
      <c r="B23" s="101" t="s">
        <v>385</v>
      </c>
      <c r="C23" s="101" t="s">
        <v>394</v>
      </c>
      <c r="D23" s="101" t="s">
        <v>386</v>
      </c>
      <c r="E23" s="103" t="s">
        <v>260</v>
      </c>
      <c r="F23" s="49"/>
      <c r="G23" s="48"/>
    </row>
    <row r="24" spans="1:7" s="37" customFormat="1" ht="60" customHeight="1" x14ac:dyDescent="0.25">
      <c r="A24" s="101" t="s">
        <v>85</v>
      </c>
      <c r="B24" s="101"/>
      <c r="C24" s="101"/>
      <c r="D24" s="101"/>
      <c r="E24" s="103"/>
      <c r="F24" s="49"/>
      <c r="G24" s="48"/>
    </row>
    <row r="25" spans="1:7" s="37" customFormat="1" ht="145" customHeight="1" x14ac:dyDescent="0.25">
      <c r="A25" s="101" t="s">
        <v>86</v>
      </c>
      <c r="B25" s="101" t="s">
        <v>393</v>
      </c>
      <c r="C25" s="101" t="s">
        <v>388</v>
      </c>
      <c r="D25" s="101" t="s">
        <v>387</v>
      </c>
      <c r="E25" s="103" t="s">
        <v>265</v>
      </c>
      <c r="F25" s="49"/>
      <c r="G25" s="48"/>
    </row>
    <row r="26" spans="1:7" s="37" customFormat="1" ht="90" customHeight="1" x14ac:dyDescent="0.25">
      <c r="A26" s="101" t="s">
        <v>87</v>
      </c>
      <c r="B26" s="101"/>
      <c r="C26" s="101"/>
      <c r="D26" s="101"/>
      <c r="E26" s="103"/>
      <c r="F26" s="49"/>
      <c r="G26" s="48"/>
    </row>
    <row r="27" spans="1:7" s="37" customFormat="1" ht="21" customHeight="1" x14ac:dyDescent="0.25">
      <c r="A27" s="166" t="s">
        <v>88</v>
      </c>
      <c r="B27" s="167"/>
      <c r="C27" s="167"/>
      <c r="D27" s="167"/>
      <c r="E27" s="167"/>
      <c r="F27" s="167"/>
      <c r="G27" s="168"/>
    </row>
    <row r="28" spans="1:7" s="37" customFormat="1" ht="409" customHeight="1" x14ac:dyDescent="0.25">
      <c r="A28" s="101" t="s">
        <v>89</v>
      </c>
      <c r="B28" s="101" t="s">
        <v>396</v>
      </c>
      <c r="C28" s="101" t="s">
        <v>397</v>
      </c>
      <c r="D28" s="155" t="s">
        <v>398</v>
      </c>
      <c r="E28" s="103" t="s">
        <v>263</v>
      </c>
      <c r="F28" s="49"/>
      <c r="G28" s="48"/>
    </row>
    <row r="29" spans="1:7" s="37" customFormat="1" ht="60" customHeight="1" x14ac:dyDescent="0.25">
      <c r="A29" s="101" t="s">
        <v>90</v>
      </c>
      <c r="B29" s="101"/>
      <c r="C29" s="101"/>
      <c r="D29" s="101"/>
      <c r="E29" s="103"/>
      <c r="F29" s="49"/>
      <c r="G29" s="48"/>
    </row>
    <row r="30" spans="1:7" s="37" customFormat="1" ht="144" customHeight="1" x14ac:dyDescent="0.25">
      <c r="A30" s="101" t="s">
        <v>91</v>
      </c>
      <c r="B30" s="101" t="s">
        <v>399</v>
      </c>
      <c r="C30" s="101" t="s">
        <v>401</v>
      </c>
      <c r="D30" s="156" t="s">
        <v>400</v>
      </c>
      <c r="E30" s="103" t="s">
        <v>265</v>
      </c>
      <c r="F30" s="49"/>
      <c r="G30" s="48"/>
    </row>
    <row r="31" spans="1:7" s="37" customFormat="1" ht="97" customHeight="1" x14ac:dyDescent="0.25">
      <c r="A31" s="101" t="s">
        <v>92</v>
      </c>
      <c r="B31" s="101" t="s">
        <v>402</v>
      </c>
      <c r="C31" s="101" t="s">
        <v>403</v>
      </c>
      <c r="D31" s="156" t="s">
        <v>400</v>
      </c>
      <c r="E31" s="103" t="s">
        <v>265</v>
      </c>
      <c r="F31" s="49"/>
      <c r="G31" s="48"/>
    </row>
    <row r="32" spans="1:7" s="37" customFormat="1" ht="123" customHeight="1" x14ac:dyDescent="0.25">
      <c r="A32" s="101" t="s">
        <v>93</v>
      </c>
      <c r="B32" s="101" t="s">
        <v>404</v>
      </c>
      <c r="C32" s="101" t="s">
        <v>405</v>
      </c>
      <c r="D32" s="157"/>
      <c r="E32" s="103" t="s">
        <v>210</v>
      </c>
      <c r="F32" s="49"/>
      <c r="G32" s="48"/>
    </row>
    <row r="33" spans="1:7" s="37" customFormat="1" ht="196" customHeight="1" x14ac:dyDescent="0.25">
      <c r="A33" s="101" t="s">
        <v>94</v>
      </c>
      <c r="B33" s="101" t="s">
        <v>395</v>
      </c>
      <c r="C33" s="101" t="s">
        <v>406</v>
      </c>
      <c r="D33" s="101" t="s">
        <v>407</v>
      </c>
      <c r="E33" s="103" t="s">
        <v>265</v>
      </c>
      <c r="F33" s="49"/>
      <c r="G33" s="48"/>
    </row>
    <row r="34" spans="1:7" s="37" customFormat="1" ht="241.5" customHeight="1" x14ac:dyDescent="0.25">
      <c r="A34" s="102" t="s">
        <v>95</v>
      </c>
      <c r="B34" s="102" t="s">
        <v>410</v>
      </c>
      <c r="C34" s="102" t="s">
        <v>408</v>
      </c>
      <c r="D34" s="102" t="s">
        <v>409</v>
      </c>
      <c r="E34" s="103" t="s">
        <v>265</v>
      </c>
      <c r="F34" s="45"/>
      <c r="G34" s="41"/>
    </row>
  </sheetData>
  <mergeCells count="3">
    <mergeCell ref="A4:G4"/>
    <mergeCell ref="A11:G11"/>
    <mergeCell ref="A27:G27"/>
  </mergeCell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8350C36-E0AB-4269-91D5-D34BDA2EBD3A}">
          <x14:formula1>
            <xm:f>'Drop-Downs'!$B$25:$B$31</xm:f>
          </x14:formula1>
          <xm:sqref>G12:G26 G5:G10 G28:G34</xm:sqref>
        </x14:dataValidation>
        <x14:dataValidation type="list" allowBlank="1" showInputMessage="1" showErrorMessage="1" xr:uid="{C7C226D4-FB73-40EC-A564-62A4D6DBBD25}">
          <x14:formula1>
            <xm:f>'Drop-Downs'!$A$25:$A$30</xm:f>
          </x14:formula1>
          <xm:sqref>E5:E10 E12:E26 E28:E34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F24D-17A8-4DB0-BC25-1B4491B97930}">
  <sheetPr>
    <pageSetUpPr fitToPage="1"/>
  </sheetPr>
  <dimension ref="A1:D51"/>
  <sheetViews>
    <sheetView zoomScaleNormal="100" workbookViewId="0">
      <pane ySplit="3" topLeftCell="A14" activePane="bottomLeft" state="frozen"/>
      <selection pane="bottomLeft" activeCell="A17" sqref="A17"/>
    </sheetView>
  </sheetViews>
  <sheetFormatPr defaultColWidth="27.36328125" defaultRowHeight="25.5" customHeight="1" x14ac:dyDescent="0.25"/>
  <cols>
    <col min="1" max="1" width="72.36328125" style="36" customWidth="1"/>
    <col min="2" max="2" width="28.36328125" style="36" customWidth="1"/>
    <col min="3" max="3" width="27.453125" style="36" customWidth="1"/>
    <col min="4" max="4" width="36" style="37" customWidth="1"/>
    <col min="5" max="16384" width="27.36328125" style="36"/>
  </cols>
  <sheetData>
    <row r="1" spans="1:4" customFormat="1" ht="33" customHeight="1" x14ac:dyDescent="0.25">
      <c r="A1" s="38" t="s">
        <v>96</v>
      </c>
      <c r="B1" s="38"/>
      <c r="C1" s="38"/>
      <c r="D1" s="65"/>
    </row>
    <row r="2" spans="1:4" ht="30" customHeight="1" x14ac:dyDescent="0.25">
      <c r="A2" s="33" t="s">
        <v>96</v>
      </c>
      <c r="B2" s="33" t="s">
        <v>55</v>
      </c>
      <c r="C2" s="34" t="s">
        <v>57</v>
      </c>
      <c r="D2" s="35" t="s">
        <v>97</v>
      </c>
    </row>
    <row r="3" spans="1:4" ht="50" x14ac:dyDescent="0.25">
      <c r="A3" s="40" t="s">
        <v>98</v>
      </c>
      <c r="B3" s="40" t="s">
        <v>62</v>
      </c>
      <c r="C3" s="41" t="s">
        <v>99</v>
      </c>
      <c r="D3" s="42" t="s">
        <v>65</v>
      </c>
    </row>
    <row r="4" spans="1:4" s="37" customFormat="1" ht="60" customHeight="1" x14ac:dyDescent="0.25">
      <c r="A4" s="152" t="s">
        <v>354</v>
      </c>
      <c r="B4" s="44" t="s">
        <v>358</v>
      </c>
      <c r="C4" s="41"/>
      <c r="D4" s="45"/>
    </row>
    <row r="5" spans="1:4" s="37" customFormat="1" ht="60" customHeight="1" x14ac:dyDescent="0.25">
      <c r="A5" s="152" t="s">
        <v>355</v>
      </c>
      <c r="B5" s="44" t="s">
        <v>358</v>
      </c>
      <c r="C5" s="41"/>
      <c r="D5" s="45"/>
    </row>
    <row r="6" spans="1:4" s="37" customFormat="1" ht="60" customHeight="1" x14ac:dyDescent="0.25">
      <c r="A6" s="152" t="s">
        <v>356</v>
      </c>
      <c r="B6" s="44" t="s">
        <v>358</v>
      </c>
      <c r="C6" s="41"/>
      <c r="D6" s="45"/>
    </row>
    <row r="7" spans="1:4" s="37" customFormat="1" ht="60" customHeight="1" x14ac:dyDescent="0.25">
      <c r="A7" s="152" t="s">
        <v>357</v>
      </c>
      <c r="B7" s="44" t="s">
        <v>358</v>
      </c>
      <c r="C7" s="41"/>
      <c r="D7" s="45"/>
    </row>
    <row r="8" spans="1:4" s="37" customFormat="1" ht="91" customHeight="1" x14ac:dyDescent="0.25">
      <c r="A8" s="44" t="s">
        <v>363</v>
      </c>
      <c r="B8" s="44"/>
      <c r="C8" s="41"/>
      <c r="D8" s="45"/>
    </row>
    <row r="9" spans="1:4" s="37" customFormat="1" ht="60" customHeight="1" x14ac:dyDescent="0.25">
      <c r="A9" s="44" t="s">
        <v>414</v>
      </c>
      <c r="B9" s="44"/>
      <c r="C9" s="41"/>
      <c r="D9" s="45"/>
    </row>
    <row r="10" spans="1:4" s="37" customFormat="1" ht="60" customHeight="1" x14ac:dyDescent="0.25">
      <c r="A10" s="101" t="s">
        <v>415</v>
      </c>
      <c r="B10" s="101" t="s">
        <v>372</v>
      </c>
      <c r="C10" s="49"/>
      <c r="D10" s="45"/>
    </row>
    <row r="11" spans="1:4" s="37" customFormat="1" ht="297" customHeight="1" x14ac:dyDescent="0.25">
      <c r="A11" s="44" t="s">
        <v>379</v>
      </c>
      <c r="B11" s="44" t="s">
        <v>378</v>
      </c>
      <c r="C11" s="41"/>
      <c r="D11" s="45"/>
    </row>
    <row r="12" spans="1:4" s="37" customFormat="1" ht="60" customHeight="1" x14ac:dyDescent="0.25">
      <c r="A12" s="152" t="s">
        <v>389</v>
      </c>
      <c r="B12" s="44" t="s">
        <v>358</v>
      </c>
      <c r="C12" s="41"/>
      <c r="D12" s="45"/>
    </row>
    <row r="13" spans="1:4" s="37" customFormat="1" ht="60" customHeight="1" x14ac:dyDescent="0.25">
      <c r="A13" s="152" t="s">
        <v>390</v>
      </c>
      <c r="B13" s="44" t="s">
        <v>358</v>
      </c>
      <c r="C13" s="41"/>
      <c r="D13" s="45"/>
    </row>
    <row r="14" spans="1:4" s="37" customFormat="1" ht="60" customHeight="1" x14ac:dyDescent="0.25">
      <c r="A14" s="152" t="s">
        <v>391</v>
      </c>
      <c r="B14" s="44" t="s">
        <v>358</v>
      </c>
      <c r="C14" s="41"/>
      <c r="D14" s="45"/>
    </row>
    <row r="15" spans="1:4" s="37" customFormat="1" ht="60" customHeight="1" x14ac:dyDescent="0.25">
      <c r="A15" s="152" t="s">
        <v>392</v>
      </c>
      <c r="B15" s="44" t="s">
        <v>358</v>
      </c>
      <c r="C15" s="41"/>
      <c r="D15" s="45"/>
    </row>
    <row r="16" spans="1:4" s="37" customFormat="1" ht="60" customHeight="1" x14ac:dyDescent="0.25">
      <c r="A16" s="152" t="s">
        <v>357</v>
      </c>
      <c r="B16" s="44" t="s">
        <v>358</v>
      </c>
      <c r="C16" s="41"/>
      <c r="D16" s="45"/>
    </row>
    <row r="17" spans="1:4" s="37" customFormat="1" ht="84" customHeight="1" x14ac:dyDescent="0.25">
      <c r="A17" s="44" t="s">
        <v>412</v>
      </c>
      <c r="B17" s="44"/>
      <c r="C17" s="41"/>
      <c r="D17" s="45"/>
    </row>
    <row r="18" spans="1:4" s="37" customFormat="1" ht="60" customHeight="1" x14ac:dyDescent="0.25">
      <c r="A18" s="44" t="s">
        <v>413</v>
      </c>
      <c r="B18" s="44" t="s">
        <v>411</v>
      </c>
      <c r="C18" s="41"/>
      <c r="D18" s="45"/>
    </row>
    <row r="19" spans="1:4" s="37" customFormat="1" ht="60" customHeight="1" x14ac:dyDescent="0.25">
      <c r="A19" s="44"/>
      <c r="B19" s="44"/>
      <c r="C19" s="41"/>
      <c r="D19" s="45"/>
    </row>
    <row r="20" spans="1:4" s="37" customFormat="1" ht="60" customHeight="1" x14ac:dyDescent="0.25">
      <c r="A20" s="44"/>
      <c r="B20" s="44"/>
      <c r="C20" s="41"/>
      <c r="D20" s="45"/>
    </row>
    <row r="21" spans="1:4" s="37" customFormat="1" ht="60" customHeight="1" x14ac:dyDescent="0.25">
      <c r="A21" s="44"/>
      <c r="B21" s="44"/>
      <c r="C21" s="41"/>
      <c r="D21" s="45"/>
    </row>
    <row r="22" spans="1:4" s="37" customFormat="1" ht="60" customHeight="1" x14ac:dyDescent="0.25">
      <c r="A22" s="44"/>
      <c r="B22" s="44"/>
      <c r="C22" s="41"/>
      <c r="D22" s="45"/>
    </row>
    <row r="23" spans="1:4" s="37" customFormat="1" ht="60" customHeight="1" x14ac:dyDescent="0.25">
      <c r="A23" s="44"/>
      <c r="B23" s="44"/>
      <c r="C23" s="41"/>
      <c r="D23" s="45"/>
    </row>
    <row r="24" spans="1:4" s="37" customFormat="1" ht="60" customHeight="1" x14ac:dyDescent="0.25">
      <c r="A24" s="44"/>
      <c r="B24" s="44"/>
      <c r="C24" s="41"/>
      <c r="D24" s="45"/>
    </row>
    <row r="25" spans="1:4" s="37" customFormat="1" ht="60" customHeight="1" x14ac:dyDescent="0.25">
      <c r="A25" s="44"/>
      <c r="B25" s="44"/>
      <c r="C25" s="41"/>
      <c r="D25" s="45"/>
    </row>
    <row r="26" spans="1:4" s="37" customFormat="1" ht="60" customHeight="1" x14ac:dyDescent="0.25">
      <c r="A26" s="44"/>
      <c r="B26" s="44"/>
      <c r="C26" s="41"/>
      <c r="D26" s="45"/>
    </row>
    <row r="27" spans="1:4" s="37" customFormat="1" ht="60" customHeight="1" x14ac:dyDescent="0.25">
      <c r="A27" s="44"/>
      <c r="B27" s="44"/>
      <c r="C27" s="41"/>
      <c r="D27" s="45"/>
    </row>
    <row r="28" spans="1:4" s="37" customFormat="1" ht="60" customHeight="1" x14ac:dyDescent="0.25">
      <c r="A28" s="44"/>
      <c r="B28" s="44"/>
      <c r="C28" s="41"/>
      <c r="D28" s="45"/>
    </row>
    <row r="29" spans="1:4" s="37" customFormat="1" ht="60" customHeight="1" x14ac:dyDescent="0.25">
      <c r="A29" s="44"/>
      <c r="B29" s="44"/>
      <c r="C29" s="41"/>
      <c r="D29" s="45"/>
    </row>
    <row r="30" spans="1:4" s="37" customFormat="1" ht="60" customHeight="1" x14ac:dyDescent="0.25">
      <c r="A30" s="44"/>
      <c r="B30" s="44"/>
      <c r="C30" s="41"/>
      <c r="D30" s="45"/>
    </row>
    <row r="31" spans="1:4" s="37" customFormat="1" ht="60" customHeight="1" x14ac:dyDescent="0.25">
      <c r="A31" s="44"/>
      <c r="B31" s="44"/>
      <c r="C31" s="41"/>
      <c r="D31" s="45"/>
    </row>
    <row r="32" spans="1:4" s="37" customFormat="1" ht="60" customHeight="1" x14ac:dyDescent="0.25">
      <c r="A32" s="44"/>
      <c r="B32" s="44"/>
      <c r="C32" s="41"/>
      <c r="D32" s="45"/>
    </row>
    <row r="33" spans="1:4" s="37" customFormat="1" ht="60" customHeight="1" x14ac:dyDescent="0.25">
      <c r="A33" s="44"/>
      <c r="B33" s="44"/>
      <c r="C33" s="41"/>
      <c r="D33" s="45"/>
    </row>
    <row r="34" spans="1:4" s="37" customFormat="1" ht="60" customHeight="1" x14ac:dyDescent="0.25">
      <c r="A34" s="44"/>
      <c r="B34" s="44"/>
      <c r="C34" s="41"/>
      <c r="D34" s="45"/>
    </row>
    <row r="35" spans="1:4" s="37" customFormat="1" ht="60" customHeight="1" x14ac:dyDescent="0.25">
      <c r="A35" s="44"/>
      <c r="B35" s="44"/>
      <c r="C35" s="41"/>
      <c r="D35" s="45"/>
    </row>
    <row r="36" spans="1:4" s="37" customFormat="1" ht="60" customHeight="1" x14ac:dyDescent="0.25">
      <c r="A36" s="44"/>
      <c r="B36" s="44"/>
      <c r="C36" s="41"/>
      <c r="D36" s="45"/>
    </row>
    <row r="37" spans="1:4" s="37" customFormat="1" ht="60" customHeight="1" x14ac:dyDescent="0.25">
      <c r="A37" s="44"/>
      <c r="B37" s="44"/>
      <c r="C37" s="41"/>
      <c r="D37" s="45"/>
    </row>
    <row r="38" spans="1:4" s="37" customFormat="1" ht="60" customHeight="1" x14ac:dyDescent="0.25">
      <c r="A38" s="44"/>
      <c r="B38" s="44"/>
      <c r="C38" s="41"/>
      <c r="D38" s="45"/>
    </row>
    <row r="39" spans="1:4" s="37" customFormat="1" ht="60" customHeight="1" x14ac:dyDescent="0.25">
      <c r="A39" s="44"/>
      <c r="B39" s="44"/>
      <c r="C39" s="41"/>
      <c r="D39" s="45"/>
    </row>
    <row r="40" spans="1:4" s="37" customFormat="1" ht="60" customHeight="1" x14ac:dyDescent="0.25">
      <c r="A40" s="44"/>
      <c r="B40" s="44"/>
      <c r="C40" s="41"/>
      <c r="D40" s="45"/>
    </row>
    <row r="41" spans="1:4" s="37" customFormat="1" ht="60" customHeight="1" x14ac:dyDescent="0.25">
      <c r="A41" s="44"/>
      <c r="B41" s="44"/>
      <c r="C41" s="41"/>
      <c r="D41" s="45"/>
    </row>
    <row r="42" spans="1:4" s="37" customFormat="1" ht="60" customHeight="1" x14ac:dyDescent="0.25">
      <c r="A42" s="44"/>
      <c r="B42" s="44"/>
      <c r="C42" s="41"/>
      <c r="D42" s="45"/>
    </row>
    <row r="43" spans="1:4" s="37" customFormat="1" ht="60" customHeight="1" x14ac:dyDescent="0.25">
      <c r="A43" s="44"/>
      <c r="B43" s="44"/>
      <c r="C43" s="41"/>
      <c r="D43" s="45"/>
    </row>
    <row r="44" spans="1:4" s="37" customFormat="1" ht="60" customHeight="1" x14ac:dyDescent="0.25">
      <c r="A44" s="44"/>
      <c r="B44" s="44"/>
      <c r="C44" s="41"/>
      <c r="D44" s="45"/>
    </row>
    <row r="45" spans="1:4" s="37" customFormat="1" ht="60" customHeight="1" x14ac:dyDescent="0.25">
      <c r="A45" s="44"/>
      <c r="B45" s="44"/>
      <c r="C45" s="41"/>
      <c r="D45" s="45"/>
    </row>
    <row r="46" spans="1:4" s="37" customFormat="1" ht="60" customHeight="1" x14ac:dyDescent="0.25">
      <c r="A46" s="44"/>
      <c r="B46" s="44"/>
      <c r="C46" s="41"/>
      <c r="D46" s="45"/>
    </row>
    <row r="47" spans="1:4" s="37" customFormat="1" ht="60" customHeight="1" x14ac:dyDescent="0.25">
      <c r="A47" s="44"/>
      <c r="B47" s="44"/>
      <c r="C47" s="41"/>
      <c r="D47" s="45"/>
    </row>
    <row r="48" spans="1:4" s="37" customFormat="1" ht="60" customHeight="1" x14ac:dyDescent="0.25">
      <c r="A48" s="44"/>
      <c r="B48" s="44"/>
      <c r="C48" s="41"/>
      <c r="D48" s="45"/>
    </row>
    <row r="49" spans="1:4" s="37" customFormat="1" ht="60" customHeight="1" x14ac:dyDescent="0.25">
      <c r="A49" s="44"/>
      <c r="B49" s="44"/>
      <c r="C49" s="41"/>
      <c r="D49" s="45"/>
    </row>
    <row r="50" spans="1:4" s="37" customFormat="1" ht="60" customHeight="1" x14ac:dyDescent="0.25">
      <c r="A50" s="44"/>
      <c r="B50" s="44"/>
      <c r="C50" s="41"/>
      <c r="D50" s="45"/>
    </row>
    <row r="51" spans="1:4" ht="25.5" customHeight="1" x14ac:dyDescent="0.25">
      <c r="A51" s="47"/>
      <c r="B51" s="47"/>
      <c r="C51" s="48"/>
      <c r="D51" s="45"/>
    </row>
  </sheetData>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BA999D0-1F60-4480-B230-398CF9A9969C}">
          <x14:formula1>
            <xm:f>'Drop-Downs'!$B$25:$B$31</xm:f>
          </x14:formula1>
          <xm:sqref>D4:D51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D1EB1-8026-4B69-921C-66FD08EE2BC0}">
  <sheetPr>
    <pageSetUpPr fitToPage="1"/>
  </sheetPr>
  <dimension ref="A1:M36"/>
  <sheetViews>
    <sheetView workbookViewId="0"/>
  </sheetViews>
  <sheetFormatPr defaultColWidth="27.36328125" defaultRowHeight="25.5" customHeight="1" x14ac:dyDescent="0.25"/>
  <cols>
    <col min="1" max="1" width="19.36328125" style="3" customWidth="1"/>
    <col min="2" max="2" width="8.453125" style="3" customWidth="1"/>
    <col min="3" max="3" width="11.453125" style="3" customWidth="1"/>
    <col min="4" max="4" width="10.36328125" style="3" customWidth="1"/>
    <col min="5" max="5" width="7.6328125" style="3" customWidth="1"/>
    <col min="6" max="6" width="9.6328125" style="3" hidden="1" customWidth="1"/>
    <col min="7" max="7" width="6.6328125" style="1" customWidth="1"/>
    <col min="8" max="10" width="8.6328125" style="1" customWidth="1"/>
    <col min="11" max="12" width="50.6328125" style="1" customWidth="1"/>
    <col min="13" max="13" width="10.6328125" style="2" customWidth="1"/>
    <col min="14" max="16384" width="27.36328125" style="1"/>
  </cols>
  <sheetData>
    <row r="1" spans="1:13" ht="39" x14ac:dyDescent="0.25">
      <c r="A1" s="8" t="s">
        <v>100</v>
      </c>
      <c r="B1" s="8" t="s">
        <v>101</v>
      </c>
      <c r="C1" s="8" t="s">
        <v>102</v>
      </c>
      <c r="D1" s="8" t="s">
        <v>103</v>
      </c>
      <c r="E1" s="8" t="s">
        <v>104</v>
      </c>
      <c r="F1" s="8" t="s">
        <v>105</v>
      </c>
      <c r="G1" s="10" t="s">
        <v>106</v>
      </c>
      <c r="H1" s="10" t="s">
        <v>107</v>
      </c>
      <c r="I1" s="11" t="s">
        <v>108</v>
      </c>
      <c r="J1" s="10" t="s">
        <v>109</v>
      </c>
      <c r="K1" s="10" t="s">
        <v>110</v>
      </c>
      <c r="L1" s="9" t="s">
        <v>111</v>
      </c>
      <c r="M1" s="12" t="s">
        <v>112</v>
      </c>
    </row>
    <row r="2" spans="1:13" ht="155.25" customHeight="1" x14ac:dyDescent="0.25">
      <c r="A2" s="15" t="s">
        <v>100</v>
      </c>
      <c r="B2" s="15" t="s">
        <v>113</v>
      </c>
      <c r="C2" s="15" t="s">
        <v>114</v>
      </c>
      <c r="D2" s="15" t="s">
        <v>115</v>
      </c>
      <c r="E2" s="15" t="s">
        <v>116</v>
      </c>
      <c r="F2" s="15" t="s">
        <v>117</v>
      </c>
      <c r="G2" s="16" t="s">
        <v>118</v>
      </c>
      <c r="H2" s="17" t="s">
        <v>119</v>
      </c>
      <c r="I2" s="17" t="s">
        <v>120</v>
      </c>
      <c r="J2" s="17" t="s">
        <v>121</v>
      </c>
      <c r="K2" s="17" t="s">
        <v>122</v>
      </c>
      <c r="L2" s="18" t="s">
        <v>123</v>
      </c>
      <c r="M2" s="20" t="s">
        <v>124</v>
      </c>
    </row>
    <row r="3" spans="1:13" s="2" customFormat="1" ht="14" x14ac:dyDescent="0.25">
      <c r="A3" s="19" t="s">
        <v>125</v>
      </c>
      <c r="B3" s="19" t="s">
        <v>126</v>
      </c>
      <c r="C3" s="19" t="s">
        <v>127</v>
      </c>
      <c r="D3" s="19" t="s">
        <v>128</v>
      </c>
      <c r="E3" s="19" t="s">
        <v>129</v>
      </c>
      <c r="F3" s="6"/>
      <c r="G3" s="5" t="s">
        <v>130</v>
      </c>
      <c r="H3" s="5"/>
      <c r="I3" s="5"/>
      <c r="J3" s="5"/>
      <c r="K3" s="5"/>
      <c r="L3" s="13"/>
      <c r="M3" s="13"/>
    </row>
    <row r="4" spans="1:13" s="2" customFormat="1" ht="14" x14ac:dyDescent="0.25">
      <c r="A4" s="7" t="str">
        <f t="shared" ref="A4:E4" si="0">A3</f>
        <v>Fishery XYZ</v>
      </c>
      <c r="B4" s="7" t="str">
        <f t="shared" si="0"/>
        <v>20**</v>
      </c>
      <c r="C4" s="7" t="str">
        <f t="shared" si="0"/>
        <v>Sp/Stock A</v>
      </c>
      <c r="D4" s="7" t="str">
        <f t="shared" si="0"/>
        <v>Gear A</v>
      </c>
      <c r="E4" s="7" t="str">
        <f t="shared" si="0"/>
        <v>PR *</v>
      </c>
      <c r="F4" s="6"/>
      <c r="G4" s="5" t="s">
        <v>131</v>
      </c>
      <c r="H4" s="5"/>
      <c r="I4" s="5"/>
      <c r="J4" s="5"/>
      <c r="K4" s="5"/>
      <c r="L4" s="13"/>
      <c r="M4" s="13"/>
    </row>
    <row r="5" spans="1:13" s="2" customFormat="1" ht="14" x14ac:dyDescent="0.25">
      <c r="A5" s="7" t="str">
        <f t="shared" ref="A5:E5" si="1">A4</f>
        <v>Fishery XYZ</v>
      </c>
      <c r="B5" s="7" t="str">
        <f t="shared" si="1"/>
        <v>20**</v>
      </c>
      <c r="C5" s="7" t="str">
        <f t="shared" si="1"/>
        <v>Sp/Stock A</v>
      </c>
      <c r="D5" s="7" t="str">
        <f t="shared" si="1"/>
        <v>Gear A</v>
      </c>
      <c r="E5" s="7" t="str">
        <f t="shared" si="1"/>
        <v>PR *</v>
      </c>
      <c r="F5" s="6"/>
      <c r="G5" s="14" t="s">
        <v>132</v>
      </c>
      <c r="H5" s="5"/>
      <c r="I5" s="5"/>
      <c r="J5" s="5"/>
      <c r="K5" s="5"/>
      <c r="L5" s="13"/>
      <c r="M5" s="13"/>
    </row>
    <row r="6" spans="1:13" s="2" customFormat="1" ht="14" x14ac:dyDescent="0.25">
      <c r="A6" s="7" t="str">
        <f t="shared" ref="A6:E6" si="2">A5</f>
        <v>Fishery XYZ</v>
      </c>
      <c r="B6" s="7" t="str">
        <f t="shared" si="2"/>
        <v>20**</v>
      </c>
      <c r="C6" s="7" t="str">
        <f t="shared" si="2"/>
        <v>Sp/Stock A</v>
      </c>
      <c r="D6" s="7" t="str">
        <f t="shared" si="2"/>
        <v>Gear A</v>
      </c>
      <c r="E6" s="7" t="str">
        <f t="shared" si="2"/>
        <v>PR *</v>
      </c>
      <c r="F6" s="6"/>
      <c r="G6" s="5" t="s">
        <v>133</v>
      </c>
      <c r="H6" s="5"/>
      <c r="I6" s="5"/>
      <c r="J6" s="5"/>
      <c r="K6" s="5"/>
      <c r="L6" s="13"/>
      <c r="M6" s="13"/>
    </row>
    <row r="7" spans="1:13" s="2" customFormat="1" ht="14" x14ac:dyDescent="0.25">
      <c r="A7" s="7" t="str">
        <f t="shared" ref="A7:E7" si="3">A6</f>
        <v>Fishery XYZ</v>
      </c>
      <c r="B7" s="7" t="str">
        <f t="shared" si="3"/>
        <v>20**</v>
      </c>
      <c r="C7" s="7" t="str">
        <f t="shared" si="3"/>
        <v>Sp/Stock A</v>
      </c>
      <c r="D7" s="7" t="str">
        <f t="shared" si="3"/>
        <v>Gear A</v>
      </c>
      <c r="E7" s="7" t="str">
        <f t="shared" si="3"/>
        <v>PR *</v>
      </c>
      <c r="F7" s="6"/>
      <c r="G7" s="5" t="s">
        <v>134</v>
      </c>
      <c r="H7" s="5"/>
      <c r="I7" s="5"/>
      <c r="J7" s="5"/>
      <c r="K7" s="5"/>
      <c r="L7" s="13"/>
      <c r="M7" s="13"/>
    </row>
    <row r="8" spans="1:13" s="2" customFormat="1" ht="14" x14ac:dyDescent="0.25">
      <c r="A8" s="7" t="str">
        <f t="shared" ref="A8:E8" si="4">A7</f>
        <v>Fishery XYZ</v>
      </c>
      <c r="B8" s="7" t="str">
        <f t="shared" si="4"/>
        <v>20**</v>
      </c>
      <c r="C8" s="7" t="str">
        <f t="shared" si="4"/>
        <v>Sp/Stock A</v>
      </c>
      <c r="D8" s="7" t="str">
        <f t="shared" si="4"/>
        <v>Gear A</v>
      </c>
      <c r="E8" s="7" t="str">
        <f t="shared" si="4"/>
        <v>PR *</v>
      </c>
      <c r="F8" s="6"/>
      <c r="G8" s="5" t="s">
        <v>135</v>
      </c>
      <c r="H8" s="5"/>
      <c r="I8" s="5"/>
      <c r="J8" s="5"/>
      <c r="K8" s="5"/>
      <c r="L8" s="13"/>
      <c r="M8" s="13"/>
    </row>
    <row r="9" spans="1:13" s="2" customFormat="1" ht="14" x14ac:dyDescent="0.25">
      <c r="A9" s="7" t="str">
        <f t="shared" ref="A9:E9" si="5">A8</f>
        <v>Fishery XYZ</v>
      </c>
      <c r="B9" s="7" t="str">
        <f t="shared" si="5"/>
        <v>20**</v>
      </c>
      <c r="C9" s="7" t="str">
        <f t="shared" si="5"/>
        <v>Sp/Stock A</v>
      </c>
      <c r="D9" s="7" t="str">
        <f t="shared" si="5"/>
        <v>Gear A</v>
      </c>
      <c r="E9" s="7" t="str">
        <f t="shared" si="5"/>
        <v>PR *</v>
      </c>
      <c r="F9" s="6"/>
      <c r="G9" s="5" t="s">
        <v>136</v>
      </c>
      <c r="H9" s="5"/>
      <c r="I9" s="5"/>
      <c r="J9" s="5"/>
      <c r="K9" s="5"/>
      <c r="L9" s="13"/>
      <c r="M9" s="13"/>
    </row>
    <row r="10" spans="1:13" s="2" customFormat="1" ht="14" x14ac:dyDescent="0.25">
      <c r="A10" s="7" t="str">
        <f t="shared" ref="A10:E10" si="6">A9</f>
        <v>Fishery XYZ</v>
      </c>
      <c r="B10" s="7" t="str">
        <f t="shared" si="6"/>
        <v>20**</v>
      </c>
      <c r="C10" s="7" t="str">
        <f t="shared" si="6"/>
        <v>Sp/Stock A</v>
      </c>
      <c r="D10" s="7" t="str">
        <f t="shared" si="6"/>
        <v>Gear A</v>
      </c>
      <c r="E10" s="7" t="str">
        <f t="shared" si="6"/>
        <v>PR *</v>
      </c>
      <c r="F10" s="6"/>
      <c r="G10" s="14" t="s">
        <v>137</v>
      </c>
      <c r="H10" s="5"/>
      <c r="I10" s="5"/>
      <c r="J10" s="5"/>
      <c r="K10" s="5"/>
      <c r="L10" s="13"/>
      <c r="M10" s="13"/>
    </row>
    <row r="11" spans="1:13" s="2" customFormat="1" ht="14" x14ac:dyDescent="0.25">
      <c r="A11" s="7" t="str">
        <f t="shared" ref="A11:E11" si="7">A10</f>
        <v>Fishery XYZ</v>
      </c>
      <c r="B11" s="7" t="str">
        <f t="shared" si="7"/>
        <v>20**</v>
      </c>
      <c r="C11" s="7" t="str">
        <f t="shared" si="7"/>
        <v>Sp/Stock A</v>
      </c>
      <c r="D11" s="7" t="str">
        <f t="shared" si="7"/>
        <v>Gear A</v>
      </c>
      <c r="E11" s="7" t="str">
        <f t="shared" si="7"/>
        <v>PR *</v>
      </c>
      <c r="F11" s="6"/>
      <c r="G11" s="14" t="s">
        <v>138</v>
      </c>
      <c r="H11" s="5"/>
      <c r="I11" s="5"/>
      <c r="J11" s="5"/>
      <c r="K11" s="5"/>
      <c r="L11" s="13"/>
      <c r="M11" s="13"/>
    </row>
    <row r="12" spans="1:13" s="2" customFormat="1" ht="14" x14ac:dyDescent="0.25">
      <c r="A12" s="7" t="str">
        <f t="shared" ref="A12:E12" si="8">A11</f>
        <v>Fishery XYZ</v>
      </c>
      <c r="B12" s="7" t="str">
        <f t="shared" si="8"/>
        <v>20**</v>
      </c>
      <c r="C12" s="7" t="str">
        <f t="shared" si="8"/>
        <v>Sp/Stock A</v>
      </c>
      <c r="D12" s="7" t="str">
        <f t="shared" si="8"/>
        <v>Gear A</v>
      </c>
      <c r="E12" s="7" t="str">
        <f t="shared" si="8"/>
        <v>PR *</v>
      </c>
      <c r="F12" s="6"/>
      <c r="G12" s="5" t="s">
        <v>139</v>
      </c>
      <c r="H12" s="5"/>
      <c r="I12" s="5"/>
      <c r="J12" s="5"/>
      <c r="K12" s="5"/>
      <c r="L12" s="13"/>
      <c r="M12" s="13"/>
    </row>
    <row r="13" spans="1:13" s="2" customFormat="1" ht="14" x14ac:dyDescent="0.25">
      <c r="A13" s="7" t="str">
        <f t="shared" ref="A13:E13" si="9">A12</f>
        <v>Fishery XYZ</v>
      </c>
      <c r="B13" s="7" t="str">
        <f t="shared" si="9"/>
        <v>20**</v>
      </c>
      <c r="C13" s="7" t="str">
        <f t="shared" si="9"/>
        <v>Sp/Stock A</v>
      </c>
      <c r="D13" s="7" t="str">
        <f t="shared" si="9"/>
        <v>Gear A</v>
      </c>
      <c r="E13" s="7" t="str">
        <f t="shared" si="9"/>
        <v>PR *</v>
      </c>
      <c r="F13" s="6"/>
      <c r="G13" s="5" t="s">
        <v>140</v>
      </c>
      <c r="H13" s="5"/>
      <c r="I13" s="5"/>
      <c r="J13" s="5"/>
      <c r="K13" s="5"/>
      <c r="L13" s="13"/>
      <c r="M13" s="13"/>
    </row>
    <row r="14" spans="1:13" s="2" customFormat="1" ht="14" x14ac:dyDescent="0.25">
      <c r="A14" s="7" t="str">
        <f t="shared" ref="A14:E14" si="10">A13</f>
        <v>Fishery XYZ</v>
      </c>
      <c r="B14" s="7" t="str">
        <f t="shared" si="10"/>
        <v>20**</v>
      </c>
      <c r="C14" s="7" t="str">
        <f t="shared" si="10"/>
        <v>Sp/Stock A</v>
      </c>
      <c r="D14" s="7" t="str">
        <f t="shared" si="10"/>
        <v>Gear A</v>
      </c>
      <c r="E14" s="7" t="str">
        <f t="shared" si="10"/>
        <v>PR *</v>
      </c>
      <c r="F14" s="6"/>
      <c r="G14" s="5" t="s">
        <v>141</v>
      </c>
      <c r="H14" s="5"/>
      <c r="I14" s="5"/>
      <c r="J14" s="5"/>
      <c r="K14" s="5"/>
      <c r="L14" s="13"/>
      <c r="M14" s="13"/>
    </row>
    <row r="15" spans="1:13" s="2" customFormat="1" ht="14" x14ac:dyDescent="0.25">
      <c r="A15" s="7" t="str">
        <f t="shared" ref="A15:E15" si="11">A14</f>
        <v>Fishery XYZ</v>
      </c>
      <c r="B15" s="7" t="str">
        <f t="shared" si="11"/>
        <v>20**</v>
      </c>
      <c r="C15" s="7" t="str">
        <f t="shared" si="11"/>
        <v>Sp/Stock A</v>
      </c>
      <c r="D15" s="7" t="str">
        <f t="shared" si="11"/>
        <v>Gear A</v>
      </c>
      <c r="E15" s="7" t="str">
        <f t="shared" si="11"/>
        <v>PR *</v>
      </c>
      <c r="F15" s="6"/>
      <c r="G15" s="5" t="s">
        <v>142</v>
      </c>
      <c r="H15" s="5"/>
      <c r="I15" s="5"/>
      <c r="J15" s="5"/>
      <c r="K15" s="5"/>
      <c r="L15" s="13"/>
      <c r="M15" s="13"/>
    </row>
    <row r="16" spans="1:13" s="2" customFormat="1" ht="14" x14ac:dyDescent="0.25">
      <c r="A16" s="7" t="str">
        <f t="shared" ref="A16:E16" si="12">A15</f>
        <v>Fishery XYZ</v>
      </c>
      <c r="B16" s="7" t="str">
        <f t="shared" si="12"/>
        <v>20**</v>
      </c>
      <c r="C16" s="7" t="str">
        <f t="shared" si="12"/>
        <v>Sp/Stock A</v>
      </c>
      <c r="D16" s="7" t="str">
        <f t="shared" si="12"/>
        <v>Gear A</v>
      </c>
      <c r="E16" s="7" t="str">
        <f t="shared" si="12"/>
        <v>PR *</v>
      </c>
      <c r="F16" s="6"/>
      <c r="G16" s="5" t="s">
        <v>143</v>
      </c>
      <c r="H16" s="5"/>
      <c r="I16" s="5"/>
      <c r="J16" s="5"/>
      <c r="K16" s="5"/>
      <c r="L16" s="13"/>
      <c r="M16" s="13"/>
    </row>
    <row r="17" spans="1:13" s="2" customFormat="1" ht="14" x14ac:dyDescent="0.25">
      <c r="A17" s="7" t="str">
        <f t="shared" ref="A17:E17" si="13">A16</f>
        <v>Fishery XYZ</v>
      </c>
      <c r="B17" s="7" t="str">
        <f t="shared" si="13"/>
        <v>20**</v>
      </c>
      <c r="C17" s="7" t="str">
        <f t="shared" si="13"/>
        <v>Sp/Stock A</v>
      </c>
      <c r="D17" s="7" t="str">
        <f t="shared" si="13"/>
        <v>Gear A</v>
      </c>
      <c r="E17" s="7" t="str">
        <f t="shared" si="13"/>
        <v>PR *</v>
      </c>
      <c r="F17" s="6"/>
      <c r="G17" s="5" t="s">
        <v>144</v>
      </c>
      <c r="H17" s="5"/>
      <c r="I17" s="5"/>
      <c r="J17" s="5"/>
      <c r="K17" s="5"/>
      <c r="L17" s="13"/>
      <c r="M17" s="13"/>
    </row>
    <row r="18" spans="1:13" s="2" customFormat="1" ht="14" x14ac:dyDescent="0.25">
      <c r="A18" s="7" t="str">
        <f t="shared" ref="A18:E18" si="14">A17</f>
        <v>Fishery XYZ</v>
      </c>
      <c r="B18" s="7" t="str">
        <f t="shared" si="14"/>
        <v>20**</v>
      </c>
      <c r="C18" s="7" t="str">
        <f t="shared" si="14"/>
        <v>Sp/Stock A</v>
      </c>
      <c r="D18" s="7" t="str">
        <f t="shared" si="14"/>
        <v>Gear A</v>
      </c>
      <c r="E18" s="7" t="str">
        <f t="shared" si="14"/>
        <v>PR *</v>
      </c>
      <c r="F18" s="6"/>
      <c r="G18" s="5" t="s">
        <v>145</v>
      </c>
      <c r="H18" s="5"/>
      <c r="I18" s="5"/>
      <c r="J18" s="5"/>
      <c r="K18" s="5"/>
      <c r="L18" s="13"/>
      <c r="M18" s="13"/>
    </row>
    <row r="19" spans="1:13" s="2" customFormat="1" ht="14" x14ac:dyDescent="0.25">
      <c r="A19" s="7" t="str">
        <f t="shared" ref="A19:E19" si="15">A18</f>
        <v>Fishery XYZ</v>
      </c>
      <c r="B19" s="7" t="str">
        <f t="shared" si="15"/>
        <v>20**</v>
      </c>
      <c r="C19" s="7" t="str">
        <f t="shared" si="15"/>
        <v>Sp/Stock A</v>
      </c>
      <c r="D19" s="7" t="str">
        <f t="shared" si="15"/>
        <v>Gear A</v>
      </c>
      <c r="E19" s="7" t="str">
        <f t="shared" si="15"/>
        <v>PR *</v>
      </c>
      <c r="F19" s="6"/>
      <c r="G19" s="5" t="s">
        <v>146</v>
      </c>
      <c r="H19" s="5"/>
      <c r="I19" s="5"/>
      <c r="J19" s="5"/>
      <c r="K19" s="5"/>
      <c r="L19" s="13"/>
      <c r="M19" s="13"/>
    </row>
    <row r="20" spans="1:13" s="2" customFormat="1" ht="14" x14ac:dyDescent="0.25">
      <c r="A20" s="7" t="str">
        <f t="shared" ref="A20:E20" si="16">A19</f>
        <v>Fishery XYZ</v>
      </c>
      <c r="B20" s="7" t="str">
        <f t="shared" si="16"/>
        <v>20**</v>
      </c>
      <c r="C20" s="7" t="str">
        <f t="shared" si="16"/>
        <v>Sp/Stock A</v>
      </c>
      <c r="D20" s="7" t="str">
        <f t="shared" si="16"/>
        <v>Gear A</v>
      </c>
      <c r="E20" s="7" t="str">
        <f t="shared" si="16"/>
        <v>PR *</v>
      </c>
      <c r="F20" s="6"/>
      <c r="G20" s="5" t="s">
        <v>147</v>
      </c>
      <c r="H20" s="5"/>
      <c r="I20" s="5"/>
      <c r="J20" s="5"/>
      <c r="K20" s="5"/>
      <c r="L20" s="13"/>
      <c r="M20" s="13"/>
    </row>
    <row r="21" spans="1:13" s="2" customFormat="1" ht="14" x14ac:dyDescent="0.25">
      <c r="A21" s="7" t="str">
        <f t="shared" ref="A21:E21" si="17">A20</f>
        <v>Fishery XYZ</v>
      </c>
      <c r="B21" s="7" t="str">
        <f t="shared" si="17"/>
        <v>20**</v>
      </c>
      <c r="C21" s="7" t="str">
        <f t="shared" si="17"/>
        <v>Sp/Stock A</v>
      </c>
      <c r="D21" s="7" t="str">
        <f t="shared" si="17"/>
        <v>Gear A</v>
      </c>
      <c r="E21" s="7" t="str">
        <f t="shared" si="17"/>
        <v>PR *</v>
      </c>
      <c r="F21" s="6"/>
      <c r="G21" s="5" t="s">
        <v>148</v>
      </c>
      <c r="H21" s="5"/>
      <c r="I21" s="5"/>
      <c r="J21" s="5"/>
      <c r="K21" s="5"/>
      <c r="L21" s="13"/>
      <c r="M21" s="13"/>
    </row>
    <row r="22" spans="1:13" s="2" customFormat="1" ht="14" x14ac:dyDescent="0.25">
      <c r="A22" s="7" t="str">
        <f t="shared" ref="A22:E22" si="18">A21</f>
        <v>Fishery XYZ</v>
      </c>
      <c r="B22" s="7" t="str">
        <f t="shared" si="18"/>
        <v>20**</v>
      </c>
      <c r="C22" s="7" t="str">
        <f t="shared" si="18"/>
        <v>Sp/Stock A</v>
      </c>
      <c r="D22" s="7" t="str">
        <f t="shared" si="18"/>
        <v>Gear A</v>
      </c>
      <c r="E22" s="7" t="str">
        <f t="shared" si="18"/>
        <v>PR *</v>
      </c>
      <c r="F22" s="6"/>
      <c r="G22" s="5" t="s">
        <v>149</v>
      </c>
      <c r="H22" s="5"/>
      <c r="I22" s="5"/>
      <c r="J22" s="5"/>
      <c r="K22" s="5"/>
      <c r="L22" s="13"/>
      <c r="M22" s="13"/>
    </row>
    <row r="23" spans="1:13" s="2" customFormat="1" ht="14" x14ac:dyDescent="0.25">
      <c r="A23" s="7" t="str">
        <f t="shared" ref="A23:E23" si="19">A22</f>
        <v>Fishery XYZ</v>
      </c>
      <c r="B23" s="7" t="str">
        <f t="shared" si="19"/>
        <v>20**</v>
      </c>
      <c r="C23" s="7" t="str">
        <f t="shared" si="19"/>
        <v>Sp/Stock A</v>
      </c>
      <c r="D23" s="7" t="str">
        <f t="shared" si="19"/>
        <v>Gear A</v>
      </c>
      <c r="E23" s="7" t="str">
        <f t="shared" si="19"/>
        <v>PR *</v>
      </c>
      <c r="F23" s="6"/>
      <c r="G23" s="5" t="s">
        <v>150</v>
      </c>
      <c r="H23" s="5"/>
      <c r="I23" s="5"/>
      <c r="J23" s="5"/>
      <c r="K23" s="5"/>
      <c r="L23" s="13"/>
      <c r="M23" s="13"/>
    </row>
    <row r="24" spans="1:13" s="2" customFormat="1" ht="14" x14ac:dyDescent="0.25">
      <c r="A24" s="7" t="str">
        <f t="shared" ref="A24:E24" si="20">A23</f>
        <v>Fishery XYZ</v>
      </c>
      <c r="B24" s="7" t="str">
        <f t="shared" si="20"/>
        <v>20**</v>
      </c>
      <c r="C24" s="7" t="str">
        <f t="shared" si="20"/>
        <v>Sp/Stock A</v>
      </c>
      <c r="D24" s="7" t="str">
        <f t="shared" si="20"/>
        <v>Gear A</v>
      </c>
      <c r="E24" s="7" t="str">
        <f t="shared" si="20"/>
        <v>PR *</v>
      </c>
      <c r="F24" s="6"/>
      <c r="G24" s="5" t="s">
        <v>151</v>
      </c>
      <c r="H24" s="5"/>
      <c r="I24" s="5"/>
      <c r="J24" s="5"/>
      <c r="K24" s="5"/>
      <c r="L24" s="13"/>
      <c r="M24" s="13"/>
    </row>
    <row r="25" spans="1:13" s="2" customFormat="1" ht="14" x14ac:dyDescent="0.25">
      <c r="A25" s="7" t="str">
        <f t="shared" ref="A25:E25" si="21">A24</f>
        <v>Fishery XYZ</v>
      </c>
      <c r="B25" s="7" t="str">
        <f t="shared" si="21"/>
        <v>20**</v>
      </c>
      <c r="C25" s="7" t="str">
        <f t="shared" si="21"/>
        <v>Sp/Stock A</v>
      </c>
      <c r="D25" s="7" t="str">
        <f t="shared" si="21"/>
        <v>Gear A</v>
      </c>
      <c r="E25" s="7" t="str">
        <f t="shared" si="21"/>
        <v>PR *</v>
      </c>
      <c r="F25" s="6"/>
      <c r="G25" s="5" t="s">
        <v>152</v>
      </c>
      <c r="H25" s="5"/>
      <c r="I25" s="5"/>
      <c r="J25" s="5"/>
      <c r="K25" s="5"/>
      <c r="L25" s="13"/>
      <c r="M25" s="13"/>
    </row>
    <row r="26" spans="1:13" s="2" customFormat="1" ht="14" x14ac:dyDescent="0.25">
      <c r="A26" s="7" t="str">
        <f t="shared" ref="A26:E26" si="22">A25</f>
        <v>Fishery XYZ</v>
      </c>
      <c r="B26" s="7" t="str">
        <f t="shared" si="22"/>
        <v>20**</v>
      </c>
      <c r="C26" s="7" t="str">
        <f t="shared" si="22"/>
        <v>Sp/Stock A</v>
      </c>
      <c r="D26" s="7" t="str">
        <f t="shared" si="22"/>
        <v>Gear A</v>
      </c>
      <c r="E26" s="7" t="str">
        <f t="shared" si="22"/>
        <v>PR *</v>
      </c>
      <c r="F26" s="6"/>
      <c r="G26" s="5" t="s">
        <v>153</v>
      </c>
      <c r="H26" s="5"/>
      <c r="I26" s="5"/>
      <c r="J26" s="5"/>
      <c r="K26" s="5"/>
      <c r="L26" s="13"/>
      <c r="M26" s="13"/>
    </row>
    <row r="27" spans="1:13" s="2" customFormat="1" ht="14" x14ac:dyDescent="0.25">
      <c r="A27" s="7" t="str">
        <f t="shared" ref="A27:E28" si="23">A26</f>
        <v>Fishery XYZ</v>
      </c>
      <c r="B27" s="7" t="str">
        <f t="shared" si="23"/>
        <v>20**</v>
      </c>
      <c r="C27" s="7" t="str">
        <f t="shared" si="23"/>
        <v>Sp/Stock A</v>
      </c>
      <c r="D27" s="7" t="str">
        <f t="shared" si="23"/>
        <v>Gear A</v>
      </c>
      <c r="E27" s="7" t="str">
        <f t="shared" si="23"/>
        <v>PR *</v>
      </c>
      <c r="F27" s="6"/>
      <c r="G27" s="14" t="s">
        <v>154</v>
      </c>
      <c r="H27" s="5"/>
      <c r="I27" s="5"/>
      <c r="J27" s="5"/>
      <c r="K27" s="5"/>
      <c r="L27" s="13"/>
      <c r="M27" s="13"/>
    </row>
    <row r="28" spans="1:13" s="2" customFormat="1" ht="14" x14ac:dyDescent="0.25">
      <c r="A28" s="7" t="str">
        <f t="shared" si="23"/>
        <v>Fishery XYZ</v>
      </c>
      <c r="B28" s="7" t="str">
        <f t="shared" si="23"/>
        <v>20**</v>
      </c>
      <c r="C28" s="7" t="str">
        <f t="shared" si="23"/>
        <v>Sp/Stock A</v>
      </c>
      <c r="D28" s="7" t="str">
        <f t="shared" si="23"/>
        <v>Gear A</v>
      </c>
      <c r="E28" s="7" t="str">
        <f t="shared" si="23"/>
        <v>PR *</v>
      </c>
      <c r="F28" s="6"/>
      <c r="G28" s="14" t="s">
        <v>155</v>
      </c>
      <c r="H28" s="5"/>
      <c r="I28" s="5"/>
      <c r="J28" s="5"/>
      <c r="K28" s="5"/>
      <c r="L28" s="13"/>
      <c r="M28" s="13"/>
    </row>
    <row r="29" spans="1:13" s="2" customFormat="1" ht="14" x14ac:dyDescent="0.25">
      <c r="A29" s="7" t="str">
        <f t="shared" ref="A29:E29" si="24">A28</f>
        <v>Fishery XYZ</v>
      </c>
      <c r="B29" s="7" t="str">
        <f t="shared" si="24"/>
        <v>20**</v>
      </c>
      <c r="C29" s="7" t="str">
        <f t="shared" si="24"/>
        <v>Sp/Stock A</v>
      </c>
      <c r="D29" s="7" t="str">
        <f t="shared" si="24"/>
        <v>Gear A</v>
      </c>
      <c r="E29" s="7" t="str">
        <f t="shared" si="24"/>
        <v>PR *</v>
      </c>
      <c r="F29" s="6"/>
      <c r="G29" s="14" t="s">
        <v>156</v>
      </c>
      <c r="H29" s="5"/>
      <c r="I29" s="5"/>
      <c r="J29" s="5"/>
      <c r="K29" s="5"/>
      <c r="L29" s="13"/>
      <c r="M29" s="13"/>
    </row>
    <row r="30" spans="1:13" s="2" customFormat="1" ht="14" x14ac:dyDescent="0.25">
      <c r="A30" s="7" t="str">
        <f t="shared" ref="A30:E30" si="25">A29</f>
        <v>Fishery XYZ</v>
      </c>
      <c r="B30" s="7" t="str">
        <f t="shared" si="25"/>
        <v>20**</v>
      </c>
      <c r="C30" s="7" t="str">
        <f t="shared" si="25"/>
        <v>Sp/Stock A</v>
      </c>
      <c r="D30" s="7" t="str">
        <f t="shared" si="25"/>
        <v>Gear A</v>
      </c>
      <c r="E30" s="7" t="str">
        <f t="shared" si="25"/>
        <v>PR *</v>
      </c>
      <c r="F30" s="6"/>
      <c r="G30" s="5" t="s">
        <v>157</v>
      </c>
      <c r="H30" s="5"/>
      <c r="I30" s="5"/>
      <c r="J30" s="5"/>
      <c r="K30" s="5"/>
      <c r="L30" s="13"/>
      <c r="M30" s="13"/>
    </row>
    <row r="31" spans="1:13" s="2" customFormat="1" ht="14" x14ac:dyDescent="0.25">
      <c r="A31" s="7" t="str">
        <f t="shared" ref="A31:E31" si="26">A30</f>
        <v>Fishery XYZ</v>
      </c>
      <c r="B31" s="7" t="str">
        <f t="shared" si="26"/>
        <v>20**</v>
      </c>
      <c r="C31" s="7" t="str">
        <f t="shared" si="26"/>
        <v>Sp/Stock A</v>
      </c>
      <c r="D31" s="7" t="str">
        <f t="shared" si="26"/>
        <v>Gear A</v>
      </c>
      <c r="E31" s="7" t="str">
        <f t="shared" si="26"/>
        <v>PR *</v>
      </c>
      <c r="F31" s="6"/>
      <c r="G31" s="5" t="s">
        <v>158</v>
      </c>
      <c r="H31" s="5"/>
      <c r="I31" s="5"/>
      <c r="J31" s="5"/>
      <c r="K31" s="5"/>
      <c r="L31" s="13"/>
      <c r="M31" s="13"/>
    </row>
    <row r="32" spans="1:13" s="2" customFormat="1" ht="14" x14ac:dyDescent="0.25">
      <c r="A32" s="7" t="str">
        <f t="shared" ref="A32:E32" si="27">A31</f>
        <v>Fishery XYZ</v>
      </c>
      <c r="B32" s="7" t="str">
        <f t="shared" si="27"/>
        <v>20**</v>
      </c>
      <c r="C32" s="7" t="str">
        <f t="shared" si="27"/>
        <v>Sp/Stock A</v>
      </c>
      <c r="D32" s="7" t="str">
        <f t="shared" si="27"/>
        <v>Gear A</v>
      </c>
      <c r="E32" s="7" t="str">
        <f t="shared" si="27"/>
        <v>PR *</v>
      </c>
      <c r="F32" s="6"/>
      <c r="G32" s="5" t="s">
        <v>159</v>
      </c>
      <c r="H32" s="5"/>
      <c r="I32" s="5"/>
      <c r="J32" s="5"/>
      <c r="K32" s="5"/>
      <c r="L32" s="13"/>
      <c r="M32" s="13"/>
    </row>
    <row r="33" spans="1:13" s="2" customFormat="1" ht="14" x14ac:dyDescent="0.25">
      <c r="A33" s="7" t="str">
        <f t="shared" ref="A33:E33" si="28">A32</f>
        <v>Fishery XYZ</v>
      </c>
      <c r="B33" s="7" t="str">
        <f t="shared" si="28"/>
        <v>20**</v>
      </c>
      <c r="C33" s="7" t="str">
        <f t="shared" si="28"/>
        <v>Sp/Stock A</v>
      </c>
      <c r="D33" s="7" t="str">
        <f t="shared" si="28"/>
        <v>Gear A</v>
      </c>
      <c r="E33" s="7" t="str">
        <f t="shared" si="28"/>
        <v>PR *</v>
      </c>
      <c r="F33" s="6"/>
      <c r="G33" s="5" t="s">
        <v>160</v>
      </c>
      <c r="H33" s="5"/>
      <c r="I33" s="5"/>
      <c r="J33" s="5"/>
      <c r="K33" s="5"/>
      <c r="L33" s="13"/>
      <c r="M33" s="13"/>
    </row>
    <row r="34" spans="1:13" s="2" customFormat="1" ht="14" x14ac:dyDescent="0.25">
      <c r="A34" s="7" t="str">
        <f t="shared" ref="A34:E34" si="29">A33</f>
        <v>Fishery XYZ</v>
      </c>
      <c r="B34" s="7" t="str">
        <f t="shared" si="29"/>
        <v>20**</v>
      </c>
      <c r="C34" s="7" t="str">
        <f t="shared" si="29"/>
        <v>Sp/Stock A</v>
      </c>
      <c r="D34" s="7" t="str">
        <f t="shared" si="29"/>
        <v>Gear A</v>
      </c>
      <c r="E34" s="7" t="str">
        <f t="shared" si="29"/>
        <v>PR *</v>
      </c>
      <c r="F34" s="6"/>
      <c r="G34" s="5" t="s">
        <v>161</v>
      </c>
      <c r="H34" s="5"/>
      <c r="I34" s="5"/>
      <c r="J34" s="5"/>
      <c r="K34" s="5"/>
      <c r="L34" s="13"/>
      <c r="M34" s="13"/>
    </row>
    <row r="35" spans="1:13" s="2" customFormat="1" ht="14" x14ac:dyDescent="0.25">
      <c r="A35" s="7" t="str">
        <f t="shared" ref="A35:E35" si="30">A34</f>
        <v>Fishery XYZ</v>
      </c>
      <c r="B35" s="7" t="str">
        <f t="shared" si="30"/>
        <v>20**</v>
      </c>
      <c r="C35" s="7" t="str">
        <f t="shared" si="30"/>
        <v>Sp/Stock A</v>
      </c>
      <c r="D35" s="7" t="str">
        <f t="shared" si="30"/>
        <v>Gear A</v>
      </c>
      <c r="E35" s="7" t="str">
        <f t="shared" si="30"/>
        <v>PR *</v>
      </c>
      <c r="F35" s="6"/>
      <c r="G35" s="5" t="s">
        <v>162</v>
      </c>
      <c r="H35" s="5"/>
      <c r="I35" s="5"/>
      <c r="J35" s="5"/>
      <c r="K35" s="5"/>
      <c r="L35" s="13"/>
      <c r="M35" s="13"/>
    </row>
    <row r="36" spans="1:13" s="2" customFormat="1" ht="14" x14ac:dyDescent="0.25">
      <c r="A36" s="7" t="str">
        <f t="shared" ref="A36:E36" si="31">A35</f>
        <v>Fishery XYZ</v>
      </c>
      <c r="B36" s="7" t="str">
        <f t="shared" si="31"/>
        <v>20**</v>
      </c>
      <c r="C36" s="7" t="str">
        <f t="shared" si="31"/>
        <v>Sp/Stock A</v>
      </c>
      <c r="D36" s="7" t="str">
        <f t="shared" si="31"/>
        <v>Gear A</v>
      </c>
      <c r="E36" s="7" t="str">
        <f t="shared" si="31"/>
        <v>PR *</v>
      </c>
      <c r="F36" s="6"/>
      <c r="G36" s="5" t="s">
        <v>163</v>
      </c>
      <c r="H36" s="5"/>
      <c r="I36" s="5"/>
      <c r="J36" s="5"/>
      <c r="K36" s="5"/>
      <c r="L36" s="13"/>
      <c r="M36" s="13"/>
    </row>
  </sheetData>
  <conditionalFormatting sqref="M3:M9 M12:M23 M27:M36">
    <cfRule type="containsText" dxfId="35" priority="7" operator="containsText" text="Rejected">
      <formula>NOT(ISERROR(SEARCH("Rejected",M3)))</formula>
    </cfRule>
    <cfRule type="containsText" dxfId="34" priority="8" operator="containsText" text="Accepted (critical">
      <formula>NOT(ISERROR(SEARCH("Accepted (critical",M3)))</formula>
    </cfRule>
    <cfRule type="containsText" dxfId="33" priority="9" operator="containsText" text="Accepted (score">
      <formula>NOT(ISERROR(SEARCH("Accepted (score",M3)))</formula>
    </cfRule>
  </conditionalFormatting>
  <conditionalFormatting sqref="M10:M11">
    <cfRule type="containsText" dxfId="32" priority="4" operator="containsText" text="Rejected">
      <formula>NOT(ISERROR(SEARCH("Rejected",M10)))</formula>
    </cfRule>
    <cfRule type="containsText" dxfId="31" priority="5" operator="containsText" text="Accepted (critical">
      <formula>NOT(ISERROR(SEARCH("Accepted (critical",M10)))</formula>
    </cfRule>
    <cfRule type="containsText" dxfId="30" priority="6" operator="containsText" text="Accepted (score">
      <formula>NOT(ISERROR(SEARCH("Accepted (score",M10)))</formula>
    </cfRule>
  </conditionalFormatting>
  <conditionalFormatting sqref="M24:M26">
    <cfRule type="containsText" dxfId="29" priority="1" operator="containsText" text="Rejected">
      <formula>NOT(ISERROR(SEARCH("Rejected",M24)))</formula>
    </cfRule>
    <cfRule type="containsText" dxfId="28" priority="2" operator="containsText" text="Accepted (critical">
      <formula>NOT(ISERROR(SEARCH("Accepted (critical",M24)))</formula>
    </cfRule>
    <cfRule type="containsText" dxfId="27" priority="3" operator="containsText" text="Accepted (score">
      <formula>NOT(ISERROR(SEARCH("Accepted (score",M24)))</formula>
    </cfRule>
  </conditionalFormatting>
  <hyperlinks>
    <hyperlink ref="M2" location="Codes!A1" display="See codes page for response options" xr:uid="{3E46EEC6-F4D2-4AC1-BB36-D2E9D752B869}"/>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18E310C-3AAC-4A8E-BBE6-807426694953}">
          <x14:formula1>
            <xm:f>Codes!#REF!</xm:f>
          </x14:formula1>
          <xm:sqref>H3:J36</xm:sqref>
        </x14:dataValidation>
        <x14:dataValidation type="list" allowBlank="1" showInputMessage="1" showErrorMessage="1" xr:uid="{B7F32F94-A5D3-4670-A713-D9594819A0EF}">
          <x14:formula1>
            <xm:f>Codes!$C$28:$C$34</xm:f>
          </x14:formula1>
          <xm:sqref>M3:M36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3707-E178-4880-8E82-04F66FD75FFC}">
  <sheetPr>
    <pageSetUpPr fitToPage="1"/>
  </sheetPr>
  <dimension ref="A1:M33"/>
  <sheetViews>
    <sheetView workbookViewId="0"/>
  </sheetViews>
  <sheetFormatPr defaultColWidth="27.36328125" defaultRowHeight="25.5" customHeight="1" x14ac:dyDescent="0.25"/>
  <cols>
    <col min="1" max="1" width="19.36328125" style="3" customWidth="1"/>
    <col min="2" max="2" width="8.453125" style="3" customWidth="1"/>
    <col min="3" max="3" width="11.453125" style="3" customWidth="1"/>
    <col min="4" max="4" width="10.36328125" style="3" customWidth="1"/>
    <col min="5" max="5" width="7.6328125" style="3" customWidth="1"/>
    <col min="6" max="6" width="9.6328125" style="3" hidden="1" customWidth="1"/>
    <col min="7" max="7" width="6.6328125" style="1" customWidth="1"/>
    <col min="8" max="10" width="8.6328125" style="1" customWidth="1"/>
    <col min="11" max="12" width="50.6328125" style="1" customWidth="1"/>
    <col min="13" max="13" width="10.6328125" style="2" customWidth="1"/>
    <col min="14" max="16384" width="27.36328125" style="1"/>
  </cols>
  <sheetData>
    <row r="1" spans="1:13" ht="39" x14ac:dyDescent="0.25">
      <c r="A1" s="8" t="s">
        <v>100</v>
      </c>
      <c r="B1" s="8" t="s">
        <v>101</v>
      </c>
      <c r="C1" s="8" t="s">
        <v>102</v>
      </c>
      <c r="D1" s="8" t="s">
        <v>103</v>
      </c>
      <c r="E1" s="8" t="s">
        <v>104</v>
      </c>
      <c r="F1" s="8" t="s">
        <v>105</v>
      </c>
      <c r="G1" s="10" t="s">
        <v>106</v>
      </c>
      <c r="H1" s="10" t="s">
        <v>107</v>
      </c>
      <c r="I1" s="11" t="s">
        <v>108</v>
      </c>
      <c r="J1" s="10" t="s">
        <v>109</v>
      </c>
      <c r="K1" s="10" t="s">
        <v>110</v>
      </c>
      <c r="L1" s="9" t="s">
        <v>111</v>
      </c>
      <c r="M1" s="12" t="s">
        <v>112</v>
      </c>
    </row>
    <row r="2" spans="1:13" ht="153" customHeight="1" x14ac:dyDescent="0.25">
      <c r="A2" s="15" t="s">
        <v>100</v>
      </c>
      <c r="B2" s="15" t="s">
        <v>113</v>
      </c>
      <c r="C2" s="15" t="s">
        <v>114</v>
      </c>
      <c r="D2" s="15" t="s">
        <v>115</v>
      </c>
      <c r="E2" s="15" t="s">
        <v>116</v>
      </c>
      <c r="F2" s="15" t="s">
        <v>117</v>
      </c>
      <c r="G2" s="16" t="s">
        <v>118</v>
      </c>
      <c r="H2" s="17" t="s">
        <v>164</v>
      </c>
      <c r="I2" s="17" t="s">
        <v>165</v>
      </c>
      <c r="J2" s="17" t="s">
        <v>166</v>
      </c>
      <c r="K2" s="17" t="s">
        <v>122</v>
      </c>
      <c r="L2" s="18" t="s">
        <v>123</v>
      </c>
      <c r="M2" s="20" t="s">
        <v>124</v>
      </c>
    </row>
    <row r="3" spans="1:13" s="2" customFormat="1" ht="14" x14ac:dyDescent="0.25">
      <c r="A3" s="19" t="s">
        <v>125</v>
      </c>
      <c r="B3" s="19" t="s">
        <v>126</v>
      </c>
      <c r="C3" s="19" t="s">
        <v>127</v>
      </c>
      <c r="D3" s="19" t="s">
        <v>128</v>
      </c>
      <c r="E3" s="19" t="s">
        <v>129</v>
      </c>
      <c r="F3" s="6"/>
      <c r="G3" s="5" t="s">
        <v>130</v>
      </c>
      <c r="H3" s="5"/>
      <c r="I3" s="5"/>
      <c r="J3" s="5"/>
      <c r="K3" s="5"/>
      <c r="L3" s="13"/>
      <c r="M3" s="13"/>
    </row>
    <row r="4" spans="1:13" s="2" customFormat="1" ht="14" x14ac:dyDescent="0.25">
      <c r="A4" s="7" t="str">
        <f t="shared" ref="A4:E19" si="0">A3</f>
        <v>Fishery XYZ</v>
      </c>
      <c r="B4" s="7" t="str">
        <f t="shared" si="0"/>
        <v>20**</v>
      </c>
      <c r="C4" s="7" t="str">
        <f t="shared" si="0"/>
        <v>Sp/Stock A</v>
      </c>
      <c r="D4" s="7" t="str">
        <f t="shared" si="0"/>
        <v>Gear A</v>
      </c>
      <c r="E4" s="7" t="str">
        <f t="shared" si="0"/>
        <v>PR *</v>
      </c>
      <c r="F4" s="6"/>
      <c r="G4" s="5" t="s">
        <v>131</v>
      </c>
      <c r="H4" s="5"/>
      <c r="I4" s="5"/>
      <c r="J4" s="5"/>
      <c r="K4" s="5"/>
      <c r="L4" s="13"/>
      <c r="M4" s="13"/>
    </row>
    <row r="5" spans="1:13" s="2" customFormat="1" ht="14" x14ac:dyDescent="0.25">
      <c r="A5" s="7" t="str">
        <f t="shared" si="0"/>
        <v>Fishery XYZ</v>
      </c>
      <c r="B5" s="7" t="str">
        <f t="shared" si="0"/>
        <v>20**</v>
      </c>
      <c r="C5" s="7" t="str">
        <f t="shared" si="0"/>
        <v>Sp/Stock A</v>
      </c>
      <c r="D5" s="7" t="str">
        <f t="shared" si="0"/>
        <v>Gear A</v>
      </c>
      <c r="E5" s="7" t="str">
        <f t="shared" si="0"/>
        <v>PR *</v>
      </c>
      <c r="F5" s="6"/>
      <c r="G5" s="5" t="s">
        <v>133</v>
      </c>
      <c r="H5" s="5"/>
      <c r="I5" s="5"/>
      <c r="J5" s="5"/>
      <c r="K5" s="5"/>
      <c r="L5" s="13"/>
      <c r="M5" s="13"/>
    </row>
    <row r="6" spans="1:13" s="2" customFormat="1" ht="14" x14ac:dyDescent="0.25">
      <c r="A6" s="7" t="str">
        <f t="shared" si="0"/>
        <v>Fishery XYZ</v>
      </c>
      <c r="B6" s="7" t="str">
        <f t="shared" si="0"/>
        <v>20**</v>
      </c>
      <c r="C6" s="7" t="str">
        <f t="shared" si="0"/>
        <v>Sp/Stock A</v>
      </c>
      <c r="D6" s="7" t="str">
        <f t="shared" si="0"/>
        <v>Gear A</v>
      </c>
      <c r="E6" s="7" t="str">
        <f t="shared" si="0"/>
        <v>PR *</v>
      </c>
      <c r="F6" s="6"/>
      <c r="G6" s="5" t="s">
        <v>134</v>
      </c>
      <c r="H6" s="5"/>
      <c r="I6" s="5"/>
      <c r="J6" s="5"/>
      <c r="K6" s="5"/>
      <c r="L6" s="13"/>
      <c r="M6" s="13"/>
    </row>
    <row r="7" spans="1:13" s="2" customFormat="1" ht="14" x14ac:dyDescent="0.25">
      <c r="A7" s="7" t="str">
        <f t="shared" si="0"/>
        <v>Fishery XYZ</v>
      </c>
      <c r="B7" s="7" t="str">
        <f t="shared" si="0"/>
        <v>20**</v>
      </c>
      <c r="C7" s="7" t="str">
        <f t="shared" si="0"/>
        <v>Sp/Stock A</v>
      </c>
      <c r="D7" s="7" t="str">
        <f t="shared" si="0"/>
        <v>Gear A</v>
      </c>
      <c r="E7" s="7" t="str">
        <f t="shared" si="0"/>
        <v>PR *</v>
      </c>
      <c r="F7" s="6"/>
      <c r="G7" s="5" t="s">
        <v>135</v>
      </c>
      <c r="H7" s="5"/>
      <c r="I7" s="5"/>
      <c r="J7" s="5"/>
      <c r="K7" s="5"/>
      <c r="L7" s="13"/>
      <c r="M7" s="13"/>
    </row>
    <row r="8" spans="1:13" s="2" customFormat="1" ht="14" x14ac:dyDescent="0.25">
      <c r="A8" s="7" t="str">
        <f t="shared" si="0"/>
        <v>Fishery XYZ</v>
      </c>
      <c r="B8" s="7" t="str">
        <f t="shared" si="0"/>
        <v>20**</v>
      </c>
      <c r="C8" s="7" t="str">
        <f t="shared" si="0"/>
        <v>Sp/Stock A</v>
      </c>
      <c r="D8" s="7" t="str">
        <f t="shared" si="0"/>
        <v>Gear A</v>
      </c>
      <c r="E8" s="7" t="str">
        <f t="shared" si="0"/>
        <v>PR *</v>
      </c>
      <c r="F8" s="6"/>
      <c r="G8" s="5" t="s">
        <v>136</v>
      </c>
      <c r="H8" s="5"/>
      <c r="I8" s="5"/>
      <c r="J8" s="5"/>
      <c r="K8" s="5"/>
      <c r="L8" s="13"/>
      <c r="M8" s="13"/>
    </row>
    <row r="9" spans="1:13" s="2" customFormat="1" ht="14" x14ac:dyDescent="0.25">
      <c r="A9" s="7" t="str">
        <f t="shared" si="0"/>
        <v>Fishery XYZ</v>
      </c>
      <c r="B9" s="7" t="str">
        <f t="shared" si="0"/>
        <v>20**</v>
      </c>
      <c r="C9" s="7" t="str">
        <f t="shared" si="0"/>
        <v>Sp/Stock A</v>
      </c>
      <c r="D9" s="7" t="str">
        <f t="shared" si="0"/>
        <v>Gear A</v>
      </c>
      <c r="E9" s="7" t="str">
        <f t="shared" si="0"/>
        <v>PR *</v>
      </c>
      <c r="F9" s="6"/>
      <c r="G9" s="14" t="s">
        <v>167</v>
      </c>
      <c r="H9" s="5"/>
      <c r="I9" s="5"/>
      <c r="J9" s="5"/>
      <c r="K9" s="5"/>
      <c r="L9" s="13"/>
      <c r="M9" s="13"/>
    </row>
    <row r="10" spans="1:13" s="2" customFormat="1" ht="14" x14ac:dyDescent="0.25">
      <c r="A10" s="7" t="str">
        <f t="shared" si="0"/>
        <v>Fishery XYZ</v>
      </c>
      <c r="B10" s="7" t="str">
        <f t="shared" si="0"/>
        <v>20**</v>
      </c>
      <c r="C10" s="7" t="str">
        <f t="shared" si="0"/>
        <v>Sp/Stock A</v>
      </c>
      <c r="D10" s="7" t="str">
        <f t="shared" si="0"/>
        <v>Gear A</v>
      </c>
      <c r="E10" s="7" t="str">
        <f t="shared" si="0"/>
        <v>PR *</v>
      </c>
      <c r="F10" s="6"/>
      <c r="G10" s="14" t="s">
        <v>168</v>
      </c>
      <c r="H10" s="5"/>
      <c r="I10" s="5"/>
      <c r="J10" s="5"/>
      <c r="K10" s="5"/>
      <c r="L10" s="13"/>
      <c r="M10" s="13"/>
    </row>
    <row r="11" spans="1:13" s="2" customFormat="1" ht="14" x14ac:dyDescent="0.25">
      <c r="A11" s="7" t="str">
        <f t="shared" si="0"/>
        <v>Fishery XYZ</v>
      </c>
      <c r="B11" s="7" t="str">
        <f t="shared" si="0"/>
        <v>20**</v>
      </c>
      <c r="C11" s="7" t="str">
        <f t="shared" si="0"/>
        <v>Sp/Stock A</v>
      </c>
      <c r="D11" s="7" t="str">
        <f t="shared" si="0"/>
        <v>Gear A</v>
      </c>
      <c r="E11" s="7" t="str">
        <f t="shared" si="0"/>
        <v>PR *</v>
      </c>
      <c r="F11" s="6"/>
      <c r="G11" s="14" t="s">
        <v>169</v>
      </c>
      <c r="H11" s="5"/>
      <c r="I11" s="5"/>
      <c r="J11" s="5"/>
      <c r="K11" s="5"/>
      <c r="L11" s="13"/>
      <c r="M11" s="13"/>
    </row>
    <row r="12" spans="1:13" s="2" customFormat="1" ht="14" x14ac:dyDescent="0.25">
      <c r="A12" s="7" t="str">
        <f t="shared" si="0"/>
        <v>Fishery XYZ</v>
      </c>
      <c r="B12" s="7" t="str">
        <f t="shared" si="0"/>
        <v>20**</v>
      </c>
      <c r="C12" s="7" t="str">
        <f t="shared" si="0"/>
        <v>Sp/Stock A</v>
      </c>
      <c r="D12" s="7" t="str">
        <f t="shared" si="0"/>
        <v>Gear A</v>
      </c>
      <c r="E12" s="7" t="str">
        <f t="shared" si="0"/>
        <v>PR *</v>
      </c>
      <c r="F12" s="6"/>
      <c r="G12" s="5" t="s">
        <v>139</v>
      </c>
      <c r="H12" s="5"/>
      <c r="I12" s="5"/>
      <c r="J12" s="5"/>
      <c r="K12" s="5"/>
      <c r="L12" s="13"/>
      <c r="M12" s="13"/>
    </row>
    <row r="13" spans="1:13" s="2" customFormat="1" ht="14" x14ac:dyDescent="0.25">
      <c r="A13" s="7" t="str">
        <f t="shared" si="0"/>
        <v>Fishery XYZ</v>
      </c>
      <c r="B13" s="7" t="str">
        <f t="shared" si="0"/>
        <v>20**</v>
      </c>
      <c r="C13" s="7" t="str">
        <f t="shared" si="0"/>
        <v>Sp/Stock A</v>
      </c>
      <c r="D13" s="7" t="str">
        <f t="shared" si="0"/>
        <v>Gear A</v>
      </c>
      <c r="E13" s="7" t="str">
        <f t="shared" si="0"/>
        <v>PR *</v>
      </c>
      <c r="F13" s="6"/>
      <c r="G13" s="5" t="s">
        <v>140</v>
      </c>
      <c r="H13" s="5"/>
      <c r="I13" s="5"/>
      <c r="J13" s="5"/>
      <c r="K13" s="5"/>
      <c r="L13" s="13"/>
      <c r="M13" s="13"/>
    </row>
    <row r="14" spans="1:13" s="2" customFormat="1" ht="14" x14ac:dyDescent="0.25">
      <c r="A14" s="7" t="str">
        <f t="shared" si="0"/>
        <v>Fishery XYZ</v>
      </c>
      <c r="B14" s="7" t="str">
        <f t="shared" si="0"/>
        <v>20**</v>
      </c>
      <c r="C14" s="7" t="str">
        <f t="shared" si="0"/>
        <v>Sp/Stock A</v>
      </c>
      <c r="D14" s="7" t="str">
        <f t="shared" si="0"/>
        <v>Gear A</v>
      </c>
      <c r="E14" s="7" t="str">
        <f t="shared" si="0"/>
        <v>PR *</v>
      </c>
      <c r="F14" s="6"/>
      <c r="G14" s="5" t="s">
        <v>141</v>
      </c>
      <c r="H14" s="5"/>
      <c r="I14" s="5"/>
      <c r="J14" s="5"/>
      <c r="K14" s="5"/>
      <c r="L14" s="13"/>
      <c r="M14" s="13"/>
    </row>
    <row r="15" spans="1:13" s="2" customFormat="1" ht="14" x14ac:dyDescent="0.25">
      <c r="A15" s="7" t="str">
        <f t="shared" si="0"/>
        <v>Fishery XYZ</v>
      </c>
      <c r="B15" s="7" t="str">
        <f t="shared" si="0"/>
        <v>20**</v>
      </c>
      <c r="C15" s="7" t="str">
        <f t="shared" si="0"/>
        <v>Sp/Stock A</v>
      </c>
      <c r="D15" s="7" t="str">
        <f t="shared" si="0"/>
        <v>Gear A</v>
      </c>
      <c r="E15" s="7" t="str">
        <f t="shared" si="0"/>
        <v>PR *</v>
      </c>
      <c r="F15" s="6"/>
      <c r="G15" s="5" t="s">
        <v>142</v>
      </c>
      <c r="H15" s="5"/>
      <c r="I15" s="5"/>
      <c r="J15" s="5"/>
      <c r="K15" s="5"/>
      <c r="L15" s="13"/>
      <c r="M15" s="13"/>
    </row>
    <row r="16" spans="1:13" s="2" customFormat="1" ht="14" x14ac:dyDescent="0.25">
      <c r="A16" s="7" t="str">
        <f t="shared" si="0"/>
        <v>Fishery XYZ</v>
      </c>
      <c r="B16" s="7" t="str">
        <f t="shared" si="0"/>
        <v>20**</v>
      </c>
      <c r="C16" s="7" t="str">
        <f t="shared" si="0"/>
        <v>Sp/Stock A</v>
      </c>
      <c r="D16" s="7" t="str">
        <f t="shared" si="0"/>
        <v>Gear A</v>
      </c>
      <c r="E16" s="7" t="str">
        <f t="shared" si="0"/>
        <v>PR *</v>
      </c>
      <c r="F16" s="6"/>
      <c r="G16" s="5" t="s">
        <v>143</v>
      </c>
      <c r="H16" s="5"/>
      <c r="I16" s="5"/>
      <c r="J16" s="5"/>
      <c r="K16" s="5"/>
      <c r="L16" s="13"/>
      <c r="M16" s="13"/>
    </row>
    <row r="17" spans="1:13" s="2" customFormat="1" ht="14" x14ac:dyDescent="0.25">
      <c r="A17" s="7" t="str">
        <f t="shared" si="0"/>
        <v>Fishery XYZ</v>
      </c>
      <c r="B17" s="7" t="str">
        <f t="shared" si="0"/>
        <v>20**</v>
      </c>
      <c r="C17" s="7" t="str">
        <f t="shared" si="0"/>
        <v>Sp/Stock A</v>
      </c>
      <c r="D17" s="7" t="str">
        <f t="shared" si="0"/>
        <v>Gear A</v>
      </c>
      <c r="E17" s="7" t="str">
        <f t="shared" si="0"/>
        <v>PR *</v>
      </c>
      <c r="F17" s="6"/>
      <c r="G17" s="5" t="s">
        <v>144</v>
      </c>
      <c r="H17" s="5"/>
      <c r="I17" s="5"/>
      <c r="J17" s="5"/>
      <c r="K17" s="5"/>
      <c r="L17" s="13"/>
      <c r="M17" s="13"/>
    </row>
    <row r="18" spans="1:13" s="2" customFormat="1" ht="14" x14ac:dyDescent="0.25">
      <c r="A18" s="7" t="str">
        <f t="shared" si="0"/>
        <v>Fishery XYZ</v>
      </c>
      <c r="B18" s="7" t="str">
        <f t="shared" si="0"/>
        <v>20**</v>
      </c>
      <c r="C18" s="7" t="str">
        <f t="shared" si="0"/>
        <v>Sp/Stock A</v>
      </c>
      <c r="D18" s="7" t="str">
        <f t="shared" si="0"/>
        <v>Gear A</v>
      </c>
      <c r="E18" s="7" t="str">
        <f t="shared" si="0"/>
        <v>PR *</v>
      </c>
      <c r="F18" s="6"/>
      <c r="G18" s="5" t="s">
        <v>145</v>
      </c>
      <c r="H18" s="5"/>
      <c r="I18" s="5"/>
      <c r="J18" s="5"/>
      <c r="K18" s="5"/>
      <c r="L18" s="13"/>
      <c r="M18" s="13"/>
    </row>
    <row r="19" spans="1:13" s="2" customFormat="1" ht="14" x14ac:dyDescent="0.25">
      <c r="A19" s="7" t="str">
        <f t="shared" si="0"/>
        <v>Fishery XYZ</v>
      </c>
      <c r="B19" s="7" t="str">
        <f t="shared" si="0"/>
        <v>20**</v>
      </c>
      <c r="C19" s="7" t="str">
        <f t="shared" si="0"/>
        <v>Sp/Stock A</v>
      </c>
      <c r="D19" s="7" t="str">
        <f t="shared" si="0"/>
        <v>Gear A</v>
      </c>
      <c r="E19" s="7" t="str">
        <f t="shared" si="0"/>
        <v>PR *</v>
      </c>
      <c r="F19" s="6"/>
      <c r="G19" s="5" t="s">
        <v>146</v>
      </c>
      <c r="H19" s="5"/>
      <c r="I19" s="5"/>
      <c r="J19" s="5"/>
      <c r="K19" s="5"/>
      <c r="L19" s="13"/>
      <c r="M19" s="13"/>
    </row>
    <row r="20" spans="1:13" s="2" customFormat="1" ht="14" x14ac:dyDescent="0.25">
      <c r="A20" s="7" t="str">
        <f t="shared" ref="A20:E31" si="1">A19</f>
        <v>Fishery XYZ</v>
      </c>
      <c r="B20" s="7" t="str">
        <f t="shared" si="1"/>
        <v>20**</v>
      </c>
      <c r="C20" s="7" t="str">
        <f t="shared" si="1"/>
        <v>Sp/Stock A</v>
      </c>
      <c r="D20" s="7" t="str">
        <f t="shared" si="1"/>
        <v>Gear A</v>
      </c>
      <c r="E20" s="7" t="str">
        <f t="shared" si="1"/>
        <v>PR *</v>
      </c>
      <c r="F20" s="6"/>
      <c r="G20" s="5" t="s">
        <v>147</v>
      </c>
      <c r="H20" s="5"/>
      <c r="I20" s="5"/>
      <c r="J20" s="5"/>
      <c r="K20" s="5"/>
      <c r="L20" s="13"/>
      <c r="M20" s="13"/>
    </row>
    <row r="21" spans="1:13" s="2" customFormat="1" ht="14" x14ac:dyDescent="0.25">
      <c r="A21" s="7" t="str">
        <f t="shared" si="1"/>
        <v>Fishery XYZ</v>
      </c>
      <c r="B21" s="7" t="str">
        <f t="shared" si="1"/>
        <v>20**</v>
      </c>
      <c r="C21" s="7" t="str">
        <f t="shared" si="1"/>
        <v>Sp/Stock A</v>
      </c>
      <c r="D21" s="7" t="str">
        <f t="shared" si="1"/>
        <v>Gear A</v>
      </c>
      <c r="E21" s="7" t="str">
        <f t="shared" si="1"/>
        <v>PR *</v>
      </c>
      <c r="F21" s="6"/>
      <c r="G21" s="5" t="s">
        <v>148</v>
      </c>
      <c r="H21" s="5"/>
      <c r="I21" s="5"/>
      <c r="J21" s="5"/>
      <c r="K21" s="5"/>
      <c r="L21" s="13"/>
      <c r="M21" s="13"/>
    </row>
    <row r="22" spans="1:13" s="2" customFormat="1" ht="14" x14ac:dyDescent="0.25">
      <c r="A22" s="7" t="str">
        <f t="shared" si="1"/>
        <v>Fishery XYZ</v>
      </c>
      <c r="B22" s="7" t="str">
        <f t="shared" si="1"/>
        <v>20**</v>
      </c>
      <c r="C22" s="7" t="str">
        <f t="shared" si="1"/>
        <v>Sp/Stock A</v>
      </c>
      <c r="D22" s="7" t="str">
        <f t="shared" si="1"/>
        <v>Gear A</v>
      </c>
      <c r="E22" s="7" t="str">
        <f t="shared" si="1"/>
        <v>PR *</v>
      </c>
      <c r="F22" s="6"/>
      <c r="G22" s="5" t="s">
        <v>149</v>
      </c>
      <c r="H22" s="5"/>
      <c r="I22" s="5"/>
      <c r="J22" s="5"/>
      <c r="K22" s="5"/>
      <c r="L22" s="13"/>
      <c r="M22" s="13"/>
    </row>
    <row r="23" spans="1:13" s="2" customFormat="1" ht="14" x14ac:dyDescent="0.25">
      <c r="A23" s="7" t="str">
        <f t="shared" si="1"/>
        <v>Fishery XYZ</v>
      </c>
      <c r="B23" s="7" t="str">
        <f t="shared" si="1"/>
        <v>20**</v>
      </c>
      <c r="C23" s="7" t="str">
        <f t="shared" si="1"/>
        <v>Sp/Stock A</v>
      </c>
      <c r="D23" s="7" t="str">
        <f t="shared" si="1"/>
        <v>Gear A</v>
      </c>
      <c r="E23" s="7" t="str">
        <f t="shared" si="1"/>
        <v>PR *</v>
      </c>
      <c r="F23" s="6"/>
      <c r="G23" s="5" t="s">
        <v>150</v>
      </c>
      <c r="H23" s="5"/>
      <c r="I23" s="5"/>
      <c r="J23" s="5"/>
      <c r="K23" s="5"/>
      <c r="L23" s="13"/>
      <c r="M23" s="13"/>
    </row>
    <row r="24" spans="1:13" s="2" customFormat="1" ht="14" x14ac:dyDescent="0.25">
      <c r="A24" s="7" t="str">
        <f t="shared" si="1"/>
        <v>Fishery XYZ</v>
      </c>
      <c r="B24" s="7" t="str">
        <f t="shared" si="1"/>
        <v>20**</v>
      </c>
      <c r="C24" s="7" t="str">
        <f t="shared" si="1"/>
        <v>Sp/Stock A</v>
      </c>
      <c r="D24" s="7" t="str">
        <f t="shared" si="1"/>
        <v>Gear A</v>
      </c>
      <c r="E24" s="7" t="str">
        <f t="shared" si="1"/>
        <v>PR *</v>
      </c>
      <c r="F24" s="6"/>
      <c r="G24" s="5" t="s">
        <v>151</v>
      </c>
      <c r="H24" s="5"/>
      <c r="I24" s="5"/>
      <c r="J24" s="5"/>
      <c r="K24" s="5"/>
      <c r="L24" s="13"/>
      <c r="M24" s="13"/>
    </row>
    <row r="25" spans="1:13" s="2" customFormat="1" ht="14" x14ac:dyDescent="0.25">
      <c r="A25" s="7" t="str">
        <f t="shared" si="1"/>
        <v>Fishery XYZ</v>
      </c>
      <c r="B25" s="7" t="str">
        <f t="shared" si="1"/>
        <v>20**</v>
      </c>
      <c r="C25" s="7" t="str">
        <f t="shared" si="1"/>
        <v>Sp/Stock A</v>
      </c>
      <c r="D25" s="7" t="str">
        <f t="shared" si="1"/>
        <v>Gear A</v>
      </c>
      <c r="E25" s="7" t="str">
        <f t="shared" si="1"/>
        <v>PR *</v>
      </c>
      <c r="F25" s="6"/>
      <c r="G25" s="5" t="s">
        <v>152</v>
      </c>
      <c r="H25" s="5"/>
      <c r="I25" s="5"/>
      <c r="J25" s="5"/>
      <c r="K25" s="5"/>
      <c r="L25" s="13"/>
      <c r="M25" s="13"/>
    </row>
    <row r="26" spans="1:13" s="2" customFormat="1" ht="14" x14ac:dyDescent="0.25">
      <c r="A26" s="7" t="str">
        <f t="shared" si="1"/>
        <v>Fishery XYZ</v>
      </c>
      <c r="B26" s="7" t="str">
        <f t="shared" si="1"/>
        <v>20**</v>
      </c>
      <c r="C26" s="7" t="str">
        <f t="shared" si="1"/>
        <v>Sp/Stock A</v>
      </c>
      <c r="D26" s="7" t="str">
        <f t="shared" si="1"/>
        <v>Gear A</v>
      </c>
      <c r="E26" s="7" t="str">
        <f t="shared" si="1"/>
        <v>PR *</v>
      </c>
      <c r="F26" s="6"/>
      <c r="G26" s="5" t="s">
        <v>153</v>
      </c>
      <c r="H26" s="5"/>
      <c r="I26" s="5"/>
      <c r="J26" s="5"/>
      <c r="K26" s="5"/>
      <c r="L26" s="13"/>
      <c r="M26" s="13"/>
    </row>
    <row r="27" spans="1:13" s="2" customFormat="1" ht="14" x14ac:dyDescent="0.25">
      <c r="A27" s="7" t="str">
        <f t="shared" si="1"/>
        <v>Fishery XYZ</v>
      </c>
      <c r="B27" s="7" t="str">
        <f t="shared" si="1"/>
        <v>20**</v>
      </c>
      <c r="C27" s="7" t="str">
        <f t="shared" si="1"/>
        <v>Sp/Stock A</v>
      </c>
      <c r="D27" s="7" t="str">
        <f t="shared" si="1"/>
        <v>Gear A</v>
      </c>
      <c r="E27" s="7" t="str">
        <f t="shared" si="1"/>
        <v>PR *</v>
      </c>
      <c r="F27" s="6"/>
      <c r="G27" s="5" t="s">
        <v>157</v>
      </c>
      <c r="H27" s="5"/>
      <c r="I27" s="5"/>
      <c r="J27" s="5"/>
      <c r="K27" s="5"/>
      <c r="L27" s="13"/>
      <c r="M27" s="13"/>
    </row>
    <row r="28" spans="1:13" s="2" customFormat="1" ht="14" x14ac:dyDescent="0.25">
      <c r="A28" s="7" t="str">
        <f t="shared" si="1"/>
        <v>Fishery XYZ</v>
      </c>
      <c r="B28" s="7" t="str">
        <f t="shared" si="1"/>
        <v>20**</v>
      </c>
      <c r="C28" s="7" t="str">
        <f t="shared" si="1"/>
        <v>Sp/Stock A</v>
      </c>
      <c r="D28" s="7" t="str">
        <f t="shared" si="1"/>
        <v>Gear A</v>
      </c>
      <c r="E28" s="7" t="str">
        <f t="shared" si="1"/>
        <v>PR *</v>
      </c>
      <c r="F28" s="6"/>
      <c r="G28" s="5" t="s">
        <v>158</v>
      </c>
      <c r="H28" s="5"/>
      <c r="I28" s="5"/>
      <c r="J28" s="5"/>
      <c r="K28" s="5"/>
      <c r="L28" s="13"/>
      <c r="M28" s="13"/>
    </row>
    <row r="29" spans="1:13" s="2" customFormat="1" ht="14" x14ac:dyDescent="0.25">
      <c r="A29" s="7" t="str">
        <f t="shared" si="1"/>
        <v>Fishery XYZ</v>
      </c>
      <c r="B29" s="7" t="str">
        <f t="shared" si="1"/>
        <v>20**</v>
      </c>
      <c r="C29" s="7" t="str">
        <f t="shared" si="1"/>
        <v>Sp/Stock A</v>
      </c>
      <c r="D29" s="7" t="str">
        <f t="shared" si="1"/>
        <v>Gear A</v>
      </c>
      <c r="E29" s="7" t="str">
        <f t="shared" si="1"/>
        <v>PR *</v>
      </c>
      <c r="F29" s="6"/>
      <c r="G29" s="5" t="s">
        <v>159</v>
      </c>
      <c r="H29" s="5"/>
      <c r="I29" s="5"/>
      <c r="J29" s="5"/>
      <c r="K29" s="5"/>
      <c r="L29" s="13"/>
      <c r="M29" s="13"/>
    </row>
    <row r="30" spans="1:13" s="2" customFormat="1" ht="14" x14ac:dyDescent="0.25">
      <c r="A30" s="7" t="str">
        <f t="shared" si="1"/>
        <v>Fishery XYZ</v>
      </c>
      <c r="B30" s="7" t="str">
        <f t="shared" si="1"/>
        <v>20**</v>
      </c>
      <c r="C30" s="7" t="str">
        <f t="shared" si="1"/>
        <v>Sp/Stock A</v>
      </c>
      <c r="D30" s="7" t="str">
        <f t="shared" si="1"/>
        <v>Gear A</v>
      </c>
      <c r="E30" s="7" t="str">
        <f t="shared" si="1"/>
        <v>PR *</v>
      </c>
      <c r="F30" s="6"/>
      <c r="G30" s="5" t="s">
        <v>160</v>
      </c>
      <c r="H30" s="5"/>
      <c r="I30" s="5"/>
      <c r="J30" s="5"/>
      <c r="K30" s="5"/>
      <c r="L30" s="13"/>
      <c r="M30" s="13"/>
    </row>
    <row r="31" spans="1:13" s="2" customFormat="1" ht="14" x14ac:dyDescent="0.25">
      <c r="A31" s="7" t="str">
        <f t="shared" si="1"/>
        <v>Fishery XYZ</v>
      </c>
      <c r="B31" s="7" t="str">
        <f t="shared" si="1"/>
        <v>20**</v>
      </c>
      <c r="C31" s="7" t="str">
        <f t="shared" si="1"/>
        <v>Sp/Stock A</v>
      </c>
      <c r="D31" s="7" t="str">
        <f t="shared" si="1"/>
        <v>Gear A</v>
      </c>
      <c r="E31" s="7" t="str">
        <f t="shared" si="1"/>
        <v>PR *</v>
      </c>
      <c r="F31" s="6"/>
      <c r="G31" s="5" t="s">
        <v>161</v>
      </c>
      <c r="H31" s="5"/>
      <c r="I31" s="5"/>
      <c r="J31" s="5"/>
      <c r="K31" s="5"/>
      <c r="L31" s="13"/>
      <c r="M31" s="13"/>
    </row>
    <row r="32" spans="1:13" s="2" customFormat="1" ht="14" x14ac:dyDescent="0.25">
      <c r="A32" s="7" t="str">
        <f t="shared" ref="A32:E33" si="2">A31</f>
        <v>Fishery XYZ</v>
      </c>
      <c r="B32" s="7" t="str">
        <f t="shared" si="2"/>
        <v>20**</v>
      </c>
      <c r="C32" s="7" t="str">
        <f t="shared" si="2"/>
        <v>Sp/Stock A</v>
      </c>
      <c r="D32" s="7" t="str">
        <f t="shared" si="2"/>
        <v>Gear A</v>
      </c>
      <c r="E32" s="7" t="str">
        <f t="shared" si="2"/>
        <v>PR *</v>
      </c>
      <c r="F32" s="6"/>
      <c r="G32" s="5" t="s">
        <v>162</v>
      </c>
      <c r="H32" s="5"/>
      <c r="I32" s="5"/>
      <c r="J32" s="5"/>
      <c r="K32" s="5"/>
      <c r="L32" s="13"/>
      <c r="M32" s="13"/>
    </row>
    <row r="33" spans="1:13" s="2" customFormat="1" ht="14" x14ac:dyDescent="0.25">
      <c r="A33" s="7" t="str">
        <f t="shared" si="2"/>
        <v>Fishery XYZ</v>
      </c>
      <c r="B33" s="7" t="str">
        <f t="shared" si="2"/>
        <v>20**</v>
      </c>
      <c r="C33" s="7" t="str">
        <f t="shared" si="2"/>
        <v>Sp/Stock A</v>
      </c>
      <c r="D33" s="7" t="str">
        <f t="shared" si="2"/>
        <v>Gear A</v>
      </c>
      <c r="E33" s="7" t="str">
        <f t="shared" si="2"/>
        <v>PR *</v>
      </c>
      <c r="F33" s="6"/>
      <c r="G33" s="5" t="s">
        <v>163</v>
      </c>
      <c r="H33" s="5"/>
      <c r="I33" s="5"/>
      <c r="J33" s="5"/>
      <c r="K33" s="5"/>
      <c r="L33" s="13"/>
      <c r="M33" s="13"/>
    </row>
  </sheetData>
  <conditionalFormatting sqref="M12:M23 M3:M8 M27:M33">
    <cfRule type="containsText" dxfId="26" priority="10" operator="containsText" text="Rejected">
      <formula>NOT(ISERROR(SEARCH("Rejected",M3)))</formula>
    </cfRule>
    <cfRule type="containsText" dxfId="25" priority="11" operator="containsText" text="Accepted (critical">
      <formula>NOT(ISERROR(SEARCH("Accepted (critical",M3)))</formula>
    </cfRule>
    <cfRule type="containsText" dxfId="24" priority="12" operator="containsText" text="Accepted (score">
      <formula>NOT(ISERROR(SEARCH("Accepted (score",M3)))</formula>
    </cfRule>
  </conditionalFormatting>
  <conditionalFormatting sqref="M9 M11">
    <cfRule type="containsText" dxfId="23" priority="7" operator="containsText" text="Rejected">
      <formula>NOT(ISERROR(SEARCH("Rejected",M9)))</formula>
    </cfRule>
    <cfRule type="containsText" dxfId="22" priority="8" operator="containsText" text="Accepted (critical">
      <formula>NOT(ISERROR(SEARCH("Accepted (critical",M9)))</formula>
    </cfRule>
    <cfRule type="containsText" dxfId="21" priority="9" operator="containsText" text="Accepted (score">
      <formula>NOT(ISERROR(SEARCH("Accepted (score",M9)))</formula>
    </cfRule>
  </conditionalFormatting>
  <conditionalFormatting sqref="M24:M26">
    <cfRule type="containsText" dxfId="20" priority="4" operator="containsText" text="Rejected">
      <formula>NOT(ISERROR(SEARCH("Rejected",M24)))</formula>
    </cfRule>
    <cfRule type="containsText" dxfId="19" priority="5" operator="containsText" text="Accepted (critical">
      <formula>NOT(ISERROR(SEARCH("Accepted (critical",M24)))</formula>
    </cfRule>
    <cfRule type="containsText" dxfId="18" priority="6" operator="containsText" text="Accepted (score">
      <formula>NOT(ISERROR(SEARCH("Accepted (score",M24)))</formula>
    </cfRule>
  </conditionalFormatting>
  <conditionalFormatting sqref="M10">
    <cfRule type="containsText" dxfId="17" priority="1" operator="containsText" text="Rejected">
      <formula>NOT(ISERROR(SEARCH("Rejected",M10)))</formula>
    </cfRule>
    <cfRule type="containsText" dxfId="16" priority="2" operator="containsText" text="Accepted (critical">
      <formula>NOT(ISERROR(SEARCH("Accepted (critical",M10)))</formula>
    </cfRule>
    <cfRule type="containsText" dxfId="15" priority="3" operator="containsText" text="Accepted (score">
      <formula>NOT(ISERROR(SEARCH("Accepted (score",M10)))</formula>
    </cfRule>
  </conditionalFormatting>
  <hyperlinks>
    <hyperlink ref="M2" location="Codes!A1" display="See codes page for response options" xr:uid="{416B5E7C-BC26-43C6-9773-7FA9D202AFBF}"/>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C730B71-07E0-494B-B3E2-793357083C00}">
          <x14:formula1>
            <xm:f>Codes!#REF!</xm:f>
          </x14:formula1>
          <xm:sqref>H3:J33</xm:sqref>
        </x14:dataValidation>
        <x14:dataValidation type="list" allowBlank="1" showInputMessage="1" showErrorMessage="1" xr:uid="{405FE84C-8041-43EB-9C8C-30C2E64C8ED7}">
          <x14:formula1>
            <xm:f>Codes!$C$28:$C$34</xm:f>
          </x14:formula1>
          <xm:sqref>M3:M33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CFBB-9B90-4561-85DB-A030FEB82325}">
  <sheetPr>
    <pageSetUpPr fitToPage="1"/>
  </sheetPr>
  <dimension ref="A1:L8"/>
  <sheetViews>
    <sheetView workbookViewId="0"/>
  </sheetViews>
  <sheetFormatPr defaultColWidth="27.36328125" defaultRowHeight="25.5" customHeight="1" x14ac:dyDescent="0.25"/>
  <cols>
    <col min="1" max="1" width="19.36328125" style="3" customWidth="1"/>
    <col min="2" max="2" width="8.453125" style="3" customWidth="1"/>
    <col min="3" max="3" width="12" style="3" customWidth="1"/>
    <col min="4" max="4" width="10.36328125" style="3" customWidth="1"/>
    <col min="5" max="5" width="7.6328125" style="3" customWidth="1"/>
    <col min="6" max="6" width="11.6328125" style="3" hidden="1" customWidth="1"/>
    <col min="7" max="7" width="6.6328125" style="2" customWidth="1"/>
    <col min="8" max="9" width="14.6328125" style="1" customWidth="1"/>
    <col min="10" max="11" width="50.6328125" style="1" customWidth="1"/>
    <col min="12" max="12" width="10.6328125" style="2" customWidth="1"/>
    <col min="13" max="13" width="27.36328125" style="1" customWidth="1"/>
    <col min="14" max="16384" width="27.36328125" style="1"/>
  </cols>
  <sheetData>
    <row r="1" spans="1:12" ht="39" x14ac:dyDescent="0.25">
      <c r="A1" s="8" t="s">
        <v>100</v>
      </c>
      <c r="B1" s="8" t="s">
        <v>101</v>
      </c>
      <c r="C1" s="8" t="s">
        <v>102</v>
      </c>
      <c r="D1" s="8" t="s">
        <v>103</v>
      </c>
      <c r="E1" s="8" t="s">
        <v>104</v>
      </c>
      <c r="F1" s="8" t="s">
        <v>117</v>
      </c>
      <c r="G1" s="11" t="s">
        <v>106</v>
      </c>
      <c r="H1" s="11" t="s">
        <v>170</v>
      </c>
      <c r="I1" s="11" t="s">
        <v>171</v>
      </c>
      <c r="J1" s="10" t="s">
        <v>172</v>
      </c>
      <c r="K1" s="9" t="s">
        <v>111</v>
      </c>
      <c r="L1" s="12" t="s">
        <v>173</v>
      </c>
    </row>
    <row r="2" spans="1:12" ht="153.75" customHeight="1" x14ac:dyDescent="0.25">
      <c r="A2" s="15" t="s">
        <v>100</v>
      </c>
      <c r="B2" s="15" t="s">
        <v>113</v>
      </c>
      <c r="C2" s="15" t="s">
        <v>174</v>
      </c>
      <c r="D2" s="15" t="s">
        <v>175</v>
      </c>
      <c r="E2" s="15" t="s">
        <v>116</v>
      </c>
      <c r="F2" s="15" t="s">
        <v>117</v>
      </c>
      <c r="G2" s="16" t="s">
        <v>118</v>
      </c>
      <c r="H2" s="17" t="s">
        <v>176</v>
      </c>
      <c r="I2" s="17" t="s">
        <v>177</v>
      </c>
      <c r="J2" s="17" t="s">
        <v>178</v>
      </c>
      <c r="K2" s="18" t="s">
        <v>179</v>
      </c>
      <c r="L2" s="20" t="s">
        <v>124</v>
      </c>
    </row>
    <row r="3" spans="1:12" s="4" customFormat="1" ht="25" x14ac:dyDescent="0.25">
      <c r="A3" s="19" t="s">
        <v>125</v>
      </c>
      <c r="B3" s="19" t="s">
        <v>126</v>
      </c>
      <c r="C3" s="19" t="s">
        <v>127</v>
      </c>
      <c r="D3" s="19" t="s">
        <v>128</v>
      </c>
      <c r="E3" s="19" t="s">
        <v>129</v>
      </c>
      <c r="F3" s="6"/>
      <c r="G3" s="5" t="s">
        <v>180</v>
      </c>
      <c r="H3" s="5"/>
      <c r="I3" s="5"/>
      <c r="J3" s="5"/>
      <c r="K3" s="13"/>
      <c r="L3" s="13"/>
    </row>
    <row r="4" spans="1:12" s="4" customFormat="1" ht="25" x14ac:dyDescent="0.25">
      <c r="A4" s="7" t="str">
        <f t="shared" ref="A4:E8" si="0">A3</f>
        <v>Fishery XYZ</v>
      </c>
      <c r="B4" s="7" t="str">
        <f t="shared" si="0"/>
        <v>20**</v>
      </c>
      <c r="C4" s="7" t="str">
        <f t="shared" si="0"/>
        <v>Sp/Stock A</v>
      </c>
      <c r="D4" s="7" t="str">
        <f t="shared" si="0"/>
        <v>Gear A</v>
      </c>
      <c r="E4" s="7" t="str">
        <f t="shared" si="0"/>
        <v>PR *</v>
      </c>
      <c r="F4" s="6"/>
      <c r="G4" s="5" t="s">
        <v>181</v>
      </c>
      <c r="H4" s="5"/>
      <c r="I4" s="5"/>
      <c r="J4" s="5"/>
      <c r="K4" s="13"/>
      <c r="L4" s="13"/>
    </row>
    <row r="5" spans="1:12" s="4" customFormat="1" ht="25" x14ac:dyDescent="0.25">
      <c r="A5" s="7" t="str">
        <f t="shared" si="0"/>
        <v>Fishery XYZ</v>
      </c>
      <c r="B5" s="7" t="str">
        <f t="shared" si="0"/>
        <v>20**</v>
      </c>
      <c r="C5" s="7" t="str">
        <f t="shared" si="0"/>
        <v>Sp/Stock A</v>
      </c>
      <c r="D5" s="7" t="str">
        <f t="shared" si="0"/>
        <v>Gear A</v>
      </c>
      <c r="E5" s="7" t="str">
        <f t="shared" si="0"/>
        <v>PR *</v>
      </c>
      <c r="F5" s="6"/>
      <c r="G5" s="5" t="s">
        <v>182</v>
      </c>
      <c r="H5" s="5"/>
      <c r="I5" s="5"/>
      <c r="J5" s="5"/>
      <c r="K5" s="13"/>
      <c r="L5" s="13"/>
    </row>
    <row r="6" spans="1:12" s="4" customFormat="1" ht="25" x14ac:dyDescent="0.25">
      <c r="A6" s="7" t="str">
        <f t="shared" si="0"/>
        <v>Fishery XYZ</v>
      </c>
      <c r="B6" s="7" t="str">
        <f t="shared" si="0"/>
        <v>20**</v>
      </c>
      <c r="C6" s="7" t="str">
        <f t="shared" si="0"/>
        <v>Sp/Stock A</v>
      </c>
      <c r="D6" s="7" t="str">
        <f t="shared" si="0"/>
        <v>Gear A</v>
      </c>
      <c r="E6" s="7" t="str">
        <f t="shared" si="0"/>
        <v>PR *</v>
      </c>
      <c r="F6" s="6"/>
      <c r="G6" s="5" t="s">
        <v>183</v>
      </c>
      <c r="H6" s="5"/>
      <c r="I6" s="5"/>
      <c r="J6" s="5"/>
      <c r="K6" s="13"/>
      <c r="L6" s="13"/>
    </row>
    <row r="7" spans="1:12" s="4" customFormat="1" ht="25" x14ac:dyDescent="0.25">
      <c r="A7" s="7" t="str">
        <f t="shared" si="0"/>
        <v>Fishery XYZ</v>
      </c>
      <c r="B7" s="7" t="str">
        <f t="shared" si="0"/>
        <v>20**</v>
      </c>
      <c r="C7" s="7" t="str">
        <f t="shared" si="0"/>
        <v>Sp/Stock A</v>
      </c>
      <c r="D7" s="7" t="str">
        <f t="shared" si="0"/>
        <v>Gear A</v>
      </c>
      <c r="E7" s="7" t="str">
        <f t="shared" si="0"/>
        <v>PR *</v>
      </c>
      <c r="F7" s="6"/>
      <c r="G7" s="5" t="s">
        <v>184</v>
      </c>
      <c r="H7" s="5"/>
      <c r="I7" s="5"/>
      <c r="J7" s="5"/>
      <c r="K7" s="13"/>
      <c r="L7" s="13"/>
    </row>
    <row r="8" spans="1:12" s="4" customFormat="1" ht="25" x14ac:dyDescent="0.25">
      <c r="A8" s="7" t="str">
        <f t="shared" si="0"/>
        <v>Fishery XYZ</v>
      </c>
      <c r="B8" s="7" t="str">
        <f t="shared" si="0"/>
        <v>20**</v>
      </c>
      <c r="C8" s="7" t="str">
        <f t="shared" si="0"/>
        <v>Sp/Stock A</v>
      </c>
      <c r="D8" s="7" t="str">
        <f t="shared" si="0"/>
        <v>Gear A</v>
      </c>
      <c r="E8" s="7" t="str">
        <f t="shared" si="0"/>
        <v>PR *</v>
      </c>
      <c r="F8" s="6"/>
      <c r="G8" s="5" t="s">
        <v>185</v>
      </c>
      <c r="H8" s="5"/>
      <c r="I8" s="5"/>
      <c r="J8" s="5"/>
      <c r="K8" s="13"/>
      <c r="L8" s="13"/>
    </row>
  </sheetData>
  <hyperlinks>
    <hyperlink ref="L2" location="Codes!A1" display="See codes page for response options" xr:uid="{1A402213-4865-4548-B978-74C793C0A535}"/>
  </hyperlinks>
  <pageMargins left="0.25" right="0.25" top="0.75" bottom="0.75" header="0.3" footer="0.3"/>
  <pageSetup paperSize="8" scale="9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4AB4C24-961F-49A3-8640-395A178D30D7}">
          <x14:formula1>
            <xm:f>Codes!#REF!</xm:f>
          </x14:formula1>
          <xm:sqref>H3:I8</xm:sqref>
        </x14:dataValidation>
        <x14:dataValidation type="list" allowBlank="1" showInputMessage="1" showErrorMessage="1" xr:uid="{9356D7D4-A2AB-478A-8ED5-52FB1C7DA038}">
          <x14:formula1>
            <xm:f>Codes!$C$28:$C$34</xm:f>
          </x14:formula1>
          <xm:sqref>L3:L8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workbookViewId="0"/>
  </sheetViews>
  <sheetFormatPr defaultColWidth="27.36328125" defaultRowHeight="25.5" customHeight="1" x14ac:dyDescent="0.25"/>
  <cols>
    <col min="1" max="1" width="19.36328125" style="3" customWidth="1"/>
    <col min="2" max="2" width="8.453125" style="3" customWidth="1"/>
    <col min="3" max="3" width="11.453125" style="3" customWidth="1"/>
    <col min="4" max="4" width="10.36328125" style="3" customWidth="1"/>
    <col min="5" max="5" width="7.6328125" style="3" customWidth="1"/>
    <col min="6" max="6" width="9.6328125" style="3" hidden="1" customWidth="1"/>
    <col min="7" max="7" width="6.6328125" style="1" customWidth="1"/>
    <col min="8" max="10" width="8.6328125" style="1" customWidth="1"/>
    <col min="11" max="12" width="50.6328125" style="1" customWidth="1"/>
    <col min="13" max="13" width="10.6328125" style="2" customWidth="1"/>
    <col min="14" max="16384" width="27.36328125" style="1"/>
  </cols>
  <sheetData>
    <row r="1" spans="1:13" ht="39" x14ac:dyDescent="0.25">
      <c r="A1" s="8" t="s">
        <v>100</v>
      </c>
      <c r="B1" s="8" t="s">
        <v>101</v>
      </c>
      <c r="C1" s="8" t="s">
        <v>102</v>
      </c>
      <c r="D1" s="8" t="s">
        <v>103</v>
      </c>
      <c r="E1" s="8" t="s">
        <v>104</v>
      </c>
      <c r="F1" s="8" t="s">
        <v>105</v>
      </c>
      <c r="G1" s="10" t="s">
        <v>106</v>
      </c>
      <c r="H1" s="10" t="s">
        <v>107</v>
      </c>
      <c r="I1" s="11" t="s">
        <v>108</v>
      </c>
      <c r="J1" s="10" t="s">
        <v>109</v>
      </c>
      <c r="K1" s="10" t="s">
        <v>186</v>
      </c>
      <c r="L1" s="9" t="s">
        <v>111</v>
      </c>
      <c r="M1" s="12" t="s">
        <v>112</v>
      </c>
    </row>
    <row r="2" spans="1:13" ht="154.5" customHeight="1" x14ac:dyDescent="0.25">
      <c r="A2" s="15" t="s">
        <v>100</v>
      </c>
      <c r="B2" s="15" t="s">
        <v>113</v>
      </c>
      <c r="C2" s="15" t="s">
        <v>114</v>
      </c>
      <c r="D2" s="15" t="s">
        <v>115</v>
      </c>
      <c r="E2" s="15" t="s">
        <v>116</v>
      </c>
      <c r="F2" s="15" t="s">
        <v>117</v>
      </c>
      <c r="G2" s="16" t="s">
        <v>187</v>
      </c>
      <c r="H2" s="17" t="s">
        <v>164</v>
      </c>
      <c r="I2" s="17" t="s">
        <v>165</v>
      </c>
      <c r="J2" s="17" t="s">
        <v>121</v>
      </c>
      <c r="K2" s="17" t="s">
        <v>122</v>
      </c>
      <c r="L2" s="18" t="s">
        <v>123</v>
      </c>
      <c r="M2" s="20" t="s">
        <v>124</v>
      </c>
    </row>
    <row r="3" spans="1:13" s="2" customFormat="1" ht="14" x14ac:dyDescent="0.25">
      <c r="A3" s="19" t="s">
        <v>125</v>
      </c>
      <c r="B3" s="19" t="s">
        <v>126</v>
      </c>
      <c r="C3" s="19" t="s">
        <v>127</v>
      </c>
      <c r="D3" s="19" t="s">
        <v>128</v>
      </c>
      <c r="E3" s="19" t="s">
        <v>129</v>
      </c>
      <c r="F3" s="6"/>
      <c r="G3" s="5" t="s">
        <v>130</v>
      </c>
      <c r="H3" s="5"/>
      <c r="I3" s="5"/>
      <c r="J3" s="5"/>
      <c r="K3" s="5"/>
      <c r="L3" s="13"/>
      <c r="M3" s="13"/>
    </row>
    <row r="4" spans="1:13" s="2" customFormat="1" ht="14" x14ac:dyDescent="0.25">
      <c r="A4" s="7" t="str">
        <f t="shared" ref="A4:A33" si="0">A3</f>
        <v>Fishery XYZ</v>
      </c>
      <c r="B4" s="7" t="str">
        <f t="shared" ref="B4:E4" si="1">B3</f>
        <v>20**</v>
      </c>
      <c r="C4" s="7" t="str">
        <f t="shared" si="1"/>
        <v>Sp/Stock A</v>
      </c>
      <c r="D4" s="7" t="str">
        <f t="shared" si="1"/>
        <v>Gear A</v>
      </c>
      <c r="E4" s="7" t="str">
        <f t="shared" si="1"/>
        <v>PR *</v>
      </c>
      <c r="F4" s="6"/>
      <c r="G4" s="5" t="s">
        <v>131</v>
      </c>
      <c r="H4" s="5"/>
      <c r="I4" s="5"/>
      <c r="J4" s="5"/>
      <c r="K4" s="5"/>
      <c r="L4" s="13"/>
      <c r="M4" s="13"/>
    </row>
    <row r="5" spans="1:13" s="2" customFormat="1" ht="14" x14ac:dyDescent="0.25">
      <c r="A5" s="7" t="str">
        <f t="shared" si="0"/>
        <v>Fishery XYZ</v>
      </c>
      <c r="B5" s="7" t="str">
        <f t="shared" ref="B5:B33" si="2">B4</f>
        <v>20**</v>
      </c>
      <c r="C5" s="7" t="str">
        <f t="shared" ref="C5:C33" si="3">C4</f>
        <v>Sp/Stock A</v>
      </c>
      <c r="D5" s="7" t="str">
        <f t="shared" ref="D5:D33" si="4">D4</f>
        <v>Gear A</v>
      </c>
      <c r="E5" s="7" t="str">
        <f t="shared" ref="E5:E33" si="5">E4</f>
        <v>PR *</v>
      </c>
      <c r="F5" s="6"/>
      <c r="G5" s="14" t="s">
        <v>132</v>
      </c>
      <c r="H5" s="5"/>
      <c r="I5" s="5"/>
      <c r="J5" s="5"/>
      <c r="K5" s="5"/>
      <c r="L5" s="13"/>
      <c r="M5" s="13"/>
    </row>
    <row r="6" spans="1:13" s="2" customFormat="1" ht="14" x14ac:dyDescent="0.25">
      <c r="A6" s="7" t="str">
        <f>A4</f>
        <v>Fishery XYZ</v>
      </c>
      <c r="B6" s="7" t="str">
        <f>B4</f>
        <v>20**</v>
      </c>
      <c r="C6" s="7" t="str">
        <f>C4</f>
        <v>Sp/Stock A</v>
      </c>
      <c r="D6" s="7" t="str">
        <f>D4</f>
        <v>Gear A</v>
      </c>
      <c r="E6" s="7" t="str">
        <f>E4</f>
        <v>PR *</v>
      </c>
      <c r="F6" s="6"/>
      <c r="G6" s="5" t="s">
        <v>133</v>
      </c>
      <c r="H6" s="5"/>
      <c r="I6" s="5"/>
      <c r="J6" s="5"/>
      <c r="K6" s="5"/>
      <c r="L6" s="13"/>
      <c r="M6" s="13"/>
    </row>
    <row r="7" spans="1:13" s="2" customFormat="1" ht="14" x14ac:dyDescent="0.25">
      <c r="A7" s="7" t="str">
        <f t="shared" si="0"/>
        <v>Fishery XYZ</v>
      </c>
      <c r="B7" s="7" t="str">
        <f t="shared" si="2"/>
        <v>20**</v>
      </c>
      <c r="C7" s="7" t="str">
        <f t="shared" si="3"/>
        <v>Sp/Stock A</v>
      </c>
      <c r="D7" s="7" t="str">
        <f t="shared" si="4"/>
        <v>Gear A</v>
      </c>
      <c r="E7" s="7" t="str">
        <f t="shared" si="5"/>
        <v>PR *</v>
      </c>
      <c r="F7" s="6"/>
      <c r="G7" s="5" t="s">
        <v>134</v>
      </c>
      <c r="H7" s="5"/>
      <c r="I7" s="5"/>
      <c r="J7" s="5"/>
      <c r="K7" s="5"/>
      <c r="L7" s="13"/>
      <c r="M7" s="13"/>
    </row>
    <row r="8" spans="1:13" s="2" customFormat="1" ht="14" x14ac:dyDescent="0.25">
      <c r="A8" s="7" t="str">
        <f t="shared" si="0"/>
        <v>Fishery XYZ</v>
      </c>
      <c r="B8" s="7" t="str">
        <f t="shared" si="2"/>
        <v>20**</v>
      </c>
      <c r="C8" s="7" t="str">
        <f t="shared" si="3"/>
        <v>Sp/Stock A</v>
      </c>
      <c r="D8" s="7" t="str">
        <f t="shared" si="4"/>
        <v>Gear A</v>
      </c>
      <c r="E8" s="7" t="str">
        <f t="shared" si="5"/>
        <v>PR *</v>
      </c>
      <c r="F8" s="6"/>
      <c r="G8" s="5" t="s">
        <v>135</v>
      </c>
      <c r="H8" s="5"/>
      <c r="I8" s="5"/>
      <c r="J8" s="5"/>
      <c r="K8" s="5"/>
      <c r="L8" s="13"/>
      <c r="M8" s="13"/>
    </row>
    <row r="9" spans="1:13" s="2" customFormat="1" ht="14" x14ac:dyDescent="0.25">
      <c r="A9" s="7" t="str">
        <f t="shared" si="0"/>
        <v>Fishery XYZ</v>
      </c>
      <c r="B9" s="7" t="str">
        <f t="shared" si="2"/>
        <v>20**</v>
      </c>
      <c r="C9" s="7" t="str">
        <f t="shared" si="3"/>
        <v>Sp/Stock A</v>
      </c>
      <c r="D9" s="7" t="str">
        <f t="shared" si="4"/>
        <v>Gear A</v>
      </c>
      <c r="E9" s="7" t="str">
        <f t="shared" si="5"/>
        <v>PR *</v>
      </c>
      <c r="F9" s="6"/>
      <c r="G9" s="5" t="s">
        <v>136</v>
      </c>
      <c r="H9" s="5"/>
      <c r="I9" s="5"/>
      <c r="J9" s="5"/>
      <c r="K9" s="5"/>
      <c r="L9" s="13"/>
      <c r="M9" s="13"/>
    </row>
    <row r="10" spans="1:13" s="2" customFormat="1" ht="14" x14ac:dyDescent="0.25">
      <c r="A10" s="7" t="str">
        <f t="shared" si="0"/>
        <v>Fishery XYZ</v>
      </c>
      <c r="B10" s="7" t="str">
        <f t="shared" si="2"/>
        <v>20**</v>
      </c>
      <c r="C10" s="7" t="str">
        <f t="shared" si="3"/>
        <v>Sp/Stock A</v>
      </c>
      <c r="D10" s="7" t="str">
        <f t="shared" si="4"/>
        <v>Gear A</v>
      </c>
      <c r="E10" s="7" t="str">
        <f t="shared" si="5"/>
        <v>PR *</v>
      </c>
      <c r="F10" s="6"/>
      <c r="G10" s="5" t="s">
        <v>139</v>
      </c>
      <c r="H10" s="5"/>
      <c r="I10" s="5"/>
      <c r="J10" s="5"/>
      <c r="K10" s="5"/>
      <c r="L10" s="13"/>
      <c r="M10" s="13"/>
    </row>
    <row r="11" spans="1:13" s="2" customFormat="1" ht="14" x14ac:dyDescent="0.25">
      <c r="A11" s="7" t="str">
        <f t="shared" si="0"/>
        <v>Fishery XYZ</v>
      </c>
      <c r="B11" s="7" t="str">
        <f t="shared" si="2"/>
        <v>20**</v>
      </c>
      <c r="C11" s="7" t="str">
        <f t="shared" si="3"/>
        <v>Sp/Stock A</v>
      </c>
      <c r="D11" s="7" t="str">
        <f t="shared" si="4"/>
        <v>Gear A</v>
      </c>
      <c r="E11" s="7" t="str">
        <f t="shared" si="5"/>
        <v>PR *</v>
      </c>
      <c r="F11" s="6"/>
      <c r="G11" s="5" t="s">
        <v>140</v>
      </c>
      <c r="H11" s="5"/>
      <c r="I11" s="5"/>
      <c r="J11" s="5"/>
      <c r="K11" s="5"/>
      <c r="L11" s="13"/>
      <c r="M11" s="13"/>
    </row>
    <row r="12" spans="1:13" s="2" customFormat="1" ht="14" x14ac:dyDescent="0.25">
      <c r="A12" s="7" t="str">
        <f>A11</f>
        <v>Fishery XYZ</v>
      </c>
      <c r="B12" s="7" t="str">
        <f>B11</f>
        <v>20**</v>
      </c>
      <c r="C12" s="7" t="str">
        <f>C11</f>
        <v>Sp/Stock A</v>
      </c>
      <c r="D12" s="7" t="str">
        <f>D11</f>
        <v>Gear A</v>
      </c>
      <c r="E12" s="7" t="str">
        <f>E11</f>
        <v>PR *</v>
      </c>
      <c r="F12" s="6"/>
      <c r="G12" s="5" t="s">
        <v>141</v>
      </c>
      <c r="H12" s="5"/>
      <c r="I12" s="5"/>
      <c r="J12" s="5"/>
      <c r="K12" s="5"/>
      <c r="L12" s="13"/>
      <c r="M12" s="13"/>
    </row>
    <row r="13" spans="1:13" s="2" customFormat="1" ht="14" x14ac:dyDescent="0.25">
      <c r="A13" s="7" t="str">
        <f t="shared" si="0"/>
        <v>Fishery XYZ</v>
      </c>
      <c r="B13" s="7" t="str">
        <f t="shared" si="2"/>
        <v>20**</v>
      </c>
      <c r="C13" s="7" t="str">
        <f t="shared" si="3"/>
        <v>Sp/Stock A</v>
      </c>
      <c r="D13" s="7" t="str">
        <f t="shared" si="4"/>
        <v>Gear A</v>
      </c>
      <c r="E13" s="7" t="str">
        <f t="shared" si="5"/>
        <v>PR *</v>
      </c>
      <c r="F13" s="6"/>
      <c r="G13" s="5" t="s">
        <v>142</v>
      </c>
      <c r="H13" s="5"/>
      <c r="I13" s="5"/>
      <c r="J13" s="5"/>
      <c r="K13" s="5"/>
      <c r="L13" s="13"/>
      <c r="M13" s="13"/>
    </row>
    <row r="14" spans="1:13" s="2" customFormat="1" ht="14" x14ac:dyDescent="0.25">
      <c r="A14" s="7" t="str">
        <f t="shared" si="0"/>
        <v>Fishery XYZ</v>
      </c>
      <c r="B14" s="7" t="str">
        <f t="shared" si="2"/>
        <v>20**</v>
      </c>
      <c r="C14" s="7" t="str">
        <f t="shared" si="3"/>
        <v>Sp/Stock A</v>
      </c>
      <c r="D14" s="7" t="str">
        <f t="shared" si="4"/>
        <v>Gear A</v>
      </c>
      <c r="E14" s="7" t="str">
        <f t="shared" si="5"/>
        <v>PR *</v>
      </c>
      <c r="F14" s="6"/>
      <c r="G14" s="5" t="s">
        <v>143</v>
      </c>
      <c r="H14" s="5"/>
      <c r="I14" s="5"/>
      <c r="J14" s="5"/>
      <c r="K14" s="5"/>
      <c r="L14" s="13"/>
      <c r="M14" s="13"/>
    </row>
    <row r="15" spans="1:13" s="2" customFormat="1" ht="14" x14ac:dyDescent="0.25">
      <c r="A15" s="7" t="str">
        <f t="shared" si="0"/>
        <v>Fishery XYZ</v>
      </c>
      <c r="B15" s="7" t="str">
        <f t="shared" si="2"/>
        <v>20**</v>
      </c>
      <c r="C15" s="7" t="str">
        <f t="shared" si="3"/>
        <v>Sp/Stock A</v>
      </c>
      <c r="D15" s="7" t="str">
        <f t="shared" si="4"/>
        <v>Gear A</v>
      </c>
      <c r="E15" s="7" t="str">
        <f t="shared" si="5"/>
        <v>PR *</v>
      </c>
      <c r="F15" s="6"/>
      <c r="G15" s="5" t="s">
        <v>144</v>
      </c>
      <c r="H15" s="5"/>
      <c r="I15" s="5"/>
      <c r="J15" s="5"/>
      <c r="K15" s="5"/>
      <c r="L15" s="13"/>
      <c r="M15" s="13"/>
    </row>
    <row r="16" spans="1:13" s="2" customFormat="1" ht="14" x14ac:dyDescent="0.25">
      <c r="A16" s="7" t="str">
        <f t="shared" si="0"/>
        <v>Fishery XYZ</v>
      </c>
      <c r="B16" s="7" t="str">
        <f t="shared" si="2"/>
        <v>20**</v>
      </c>
      <c r="C16" s="7" t="str">
        <f t="shared" si="3"/>
        <v>Sp/Stock A</v>
      </c>
      <c r="D16" s="7" t="str">
        <f t="shared" si="4"/>
        <v>Gear A</v>
      </c>
      <c r="E16" s="7" t="str">
        <f t="shared" si="5"/>
        <v>PR *</v>
      </c>
      <c r="F16" s="6"/>
      <c r="G16" s="5" t="s">
        <v>145</v>
      </c>
      <c r="H16" s="5"/>
      <c r="I16" s="5"/>
      <c r="J16" s="5"/>
      <c r="K16" s="5"/>
      <c r="L16" s="13"/>
      <c r="M16" s="13"/>
    </row>
    <row r="17" spans="1:13" s="2" customFormat="1" ht="14" x14ac:dyDescent="0.25">
      <c r="A17" s="7" t="str">
        <f t="shared" si="0"/>
        <v>Fishery XYZ</v>
      </c>
      <c r="B17" s="7" t="str">
        <f t="shared" si="2"/>
        <v>20**</v>
      </c>
      <c r="C17" s="7" t="str">
        <f t="shared" si="3"/>
        <v>Sp/Stock A</v>
      </c>
      <c r="D17" s="7" t="str">
        <f t="shared" si="4"/>
        <v>Gear A</v>
      </c>
      <c r="E17" s="7" t="str">
        <f t="shared" si="5"/>
        <v>PR *</v>
      </c>
      <c r="F17" s="6"/>
      <c r="G17" s="5" t="s">
        <v>146</v>
      </c>
      <c r="H17" s="5"/>
      <c r="I17" s="5"/>
      <c r="J17" s="5"/>
      <c r="K17" s="5"/>
      <c r="L17" s="13"/>
      <c r="M17" s="13"/>
    </row>
    <row r="18" spans="1:13" s="2" customFormat="1" ht="14" x14ac:dyDescent="0.25">
      <c r="A18" s="7" t="str">
        <f>A17</f>
        <v>Fishery XYZ</v>
      </c>
      <c r="B18" s="7" t="str">
        <f>B17</f>
        <v>20**</v>
      </c>
      <c r="C18" s="7" t="str">
        <f>C17</f>
        <v>Sp/Stock A</v>
      </c>
      <c r="D18" s="7" t="str">
        <f>D17</f>
        <v>Gear A</v>
      </c>
      <c r="E18" s="7" t="str">
        <f>E17</f>
        <v>PR *</v>
      </c>
      <c r="F18" s="6"/>
      <c r="G18" s="5" t="s">
        <v>147</v>
      </c>
      <c r="H18" s="5"/>
      <c r="I18" s="5"/>
      <c r="J18" s="5"/>
      <c r="K18" s="5"/>
      <c r="L18" s="13"/>
      <c r="M18" s="13"/>
    </row>
    <row r="19" spans="1:13" s="2" customFormat="1" ht="14" x14ac:dyDescent="0.25">
      <c r="A19" s="7" t="str">
        <f t="shared" si="0"/>
        <v>Fishery XYZ</v>
      </c>
      <c r="B19" s="7" t="str">
        <f t="shared" si="2"/>
        <v>20**</v>
      </c>
      <c r="C19" s="7" t="str">
        <f t="shared" si="3"/>
        <v>Sp/Stock A</v>
      </c>
      <c r="D19" s="7" t="str">
        <f t="shared" si="4"/>
        <v>Gear A</v>
      </c>
      <c r="E19" s="7" t="str">
        <f t="shared" si="5"/>
        <v>PR *</v>
      </c>
      <c r="F19" s="6"/>
      <c r="G19" s="5" t="s">
        <v>148</v>
      </c>
      <c r="H19" s="5"/>
      <c r="I19" s="5"/>
      <c r="J19" s="5"/>
      <c r="K19" s="5"/>
      <c r="L19" s="13"/>
      <c r="M19" s="13"/>
    </row>
    <row r="20" spans="1:13" s="2" customFormat="1" ht="14" x14ac:dyDescent="0.25">
      <c r="A20" s="7" t="str">
        <f t="shared" si="0"/>
        <v>Fishery XYZ</v>
      </c>
      <c r="B20" s="7" t="str">
        <f t="shared" si="2"/>
        <v>20**</v>
      </c>
      <c r="C20" s="7" t="str">
        <f t="shared" si="3"/>
        <v>Sp/Stock A</v>
      </c>
      <c r="D20" s="7" t="str">
        <f t="shared" si="4"/>
        <v>Gear A</v>
      </c>
      <c r="E20" s="7" t="str">
        <f t="shared" si="5"/>
        <v>PR *</v>
      </c>
      <c r="F20" s="6"/>
      <c r="G20" s="5" t="s">
        <v>149</v>
      </c>
      <c r="H20" s="5"/>
      <c r="I20" s="5"/>
      <c r="J20" s="5"/>
      <c r="K20" s="5"/>
      <c r="L20" s="13"/>
      <c r="M20" s="13"/>
    </row>
    <row r="21" spans="1:13" s="2" customFormat="1" ht="14" x14ac:dyDescent="0.25">
      <c r="A21" s="7" t="str">
        <f t="shared" si="0"/>
        <v>Fishery XYZ</v>
      </c>
      <c r="B21" s="7" t="str">
        <f t="shared" si="2"/>
        <v>20**</v>
      </c>
      <c r="C21" s="7" t="str">
        <f t="shared" si="3"/>
        <v>Sp/Stock A</v>
      </c>
      <c r="D21" s="7" t="str">
        <f t="shared" si="4"/>
        <v>Gear A</v>
      </c>
      <c r="E21" s="7" t="str">
        <f t="shared" si="5"/>
        <v>PR *</v>
      </c>
      <c r="F21" s="6"/>
      <c r="G21" s="5" t="s">
        <v>150</v>
      </c>
      <c r="H21" s="5"/>
      <c r="I21" s="5"/>
      <c r="J21" s="5"/>
      <c r="K21" s="5"/>
      <c r="L21" s="13"/>
      <c r="M21" s="13"/>
    </row>
    <row r="22" spans="1:13" s="2" customFormat="1" ht="14" x14ac:dyDescent="0.25">
      <c r="A22" s="7" t="str">
        <f t="shared" si="0"/>
        <v>Fishery XYZ</v>
      </c>
      <c r="B22" s="7" t="str">
        <f t="shared" si="2"/>
        <v>20**</v>
      </c>
      <c r="C22" s="7" t="str">
        <f t="shared" si="3"/>
        <v>Sp/Stock A</v>
      </c>
      <c r="D22" s="7" t="str">
        <f t="shared" si="4"/>
        <v>Gear A</v>
      </c>
      <c r="E22" s="7" t="str">
        <f t="shared" si="5"/>
        <v>PR *</v>
      </c>
      <c r="F22" s="6"/>
      <c r="G22" s="5" t="s">
        <v>151</v>
      </c>
      <c r="H22" s="5"/>
      <c r="I22" s="5"/>
      <c r="J22" s="5"/>
      <c r="K22" s="5"/>
      <c r="L22" s="13"/>
      <c r="M22" s="13"/>
    </row>
    <row r="23" spans="1:13" s="2" customFormat="1" ht="14" x14ac:dyDescent="0.25">
      <c r="A23" s="7" t="str">
        <f t="shared" si="0"/>
        <v>Fishery XYZ</v>
      </c>
      <c r="B23" s="7" t="str">
        <f t="shared" si="2"/>
        <v>20**</v>
      </c>
      <c r="C23" s="7" t="str">
        <f t="shared" si="3"/>
        <v>Sp/Stock A</v>
      </c>
      <c r="D23" s="7" t="str">
        <f t="shared" si="4"/>
        <v>Gear A</v>
      </c>
      <c r="E23" s="7" t="str">
        <f t="shared" si="5"/>
        <v>PR *</v>
      </c>
      <c r="F23" s="6"/>
      <c r="G23" s="5" t="s">
        <v>152</v>
      </c>
      <c r="H23" s="5"/>
      <c r="I23" s="5"/>
      <c r="J23" s="5"/>
      <c r="K23" s="5"/>
      <c r="L23" s="13"/>
      <c r="M23" s="13"/>
    </row>
    <row r="24" spans="1:13" s="2" customFormat="1" ht="14" x14ac:dyDescent="0.25">
      <c r="A24" s="7" t="str">
        <f t="shared" si="0"/>
        <v>Fishery XYZ</v>
      </c>
      <c r="B24" s="7" t="str">
        <f t="shared" si="2"/>
        <v>20**</v>
      </c>
      <c r="C24" s="7" t="str">
        <f t="shared" si="3"/>
        <v>Sp/Stock A</v>
      </c>
      <c r="D24" s="7" t="str">
        <f t="shared" si="4"/>
        <v>Gear A</v>
      </c>
      <c r="E24" s="7" t="str">
        <f t="shared" si="5"/>
        <v>PR *</v>
      </c>
      <c r="F24" s="6"/>
      <c r="G24" s="5" t="s">
        <v>153</v>
      </c>
      <c r="H24" s="5"/>
      <c r="I24" s="5"/>
      <c r="J24" s="5"/>
      <c r="K24" s="5"/>
      <c r="L24" s="13"/>
      <c r="M24" s="13"/>
    </row>
    <row r="25" spans="1:13" s="2" customFormat="1" ht="14" x14ac:dyDescent="0.25">
      <c r="A25" s="7" t="str">
        <f t="shared" si="0"/>
        <v>Fishery XYZ</v>
      </c>
      <c r="B25" s="7" t="str">
        <f t="shared" si="2"/>
        <v>20**</v>
      </c>
      <c r="C25" s="7" t="str">
        <f t="shared" si="3"/>
        <v>Sp/Stock A</v>
      </c>
      <c r="D25" s="7" t="str">
        <f t="shared" si="4"/>
        <v>Gear A</v>
      </c>
      <c r="E25" s="7" t="str">
        <f t="shared" si="5"/>
        <v>PR *</v>
      </c>
      <c r="F25" s="6"/>
      <c r="G25" s="5" t="s">
        <v>157</v>
      </c>
      <c r="H25" s="5"/>
      <c r="I25" s="5"/>
      <c r="J25" s="5"/>
      <c r="K25" s="5"/>
      <c r="L25" s="13"/>
      <c r="M25" s="13"/>
    </row>
    <row r="26" spans="1:13" s="2" customFormat="1" ht="14" x14ac:dyDescent="0.25">
      <c r="A26" s="7" t="str">
        <f t="shared" si="0"/>
        <v>Fishery XYZ</v>
      </c>
      <c r="B26" s="7" t="str">
        <f t="shared" si="2"/>
        <v>20**</v>
      </c>
      <c r="C26" s="7" t="str">
        <f t="shared" si="3"/>
        <v>Sp/Stock A</v>
      </c>
      <c r="D26" s="7" t="str">
        <f t="shared" si="4"/>
        <v>Gear A</v>
      </c>
      <c r="E26" s="7" t="str">
        <f t="shared" si="5"/>
        <v>PR *</v>
      </c>
      <c r="F26" s="6"/>
      <c r="G26" s="5" t="s">
        <v>158</v>
      </c>
      <c r="H26" s="5"/>
      <c r="I26" s="5"/>
      <c r="J26" s="5"/>
      <c r="K26" s="5"/>
      <c r="L26" s="13"/>
      <c r="M26" s="13"/>
    </row>
    <row r="27" spans="1:13" s="2" customFormat="1" ht="14" x14ac:dyDescent="0.25">
      <c r="A27" s="7" t="str">
        <f t="shared" si="0"/>
        <v>Fishery XYZ</v>
      </c>
      <c r="B27" s="7" t="str">
        <f t="shared" si="2"/>
        <v>20**</v>
      </c>
      <c r="C27" s="7" t="str">
        <f t="shared" si="3"/>
        <v>Sp/Stock A</v>
      </c>
      <c r="D27" s="7" t="str">
        <f t="shared" si="4"/>
        <v>Gear A</v>
      </c>
      <c r="E27" s="7" t="str">
        <f t="shared" si="5"/>
        <v>PR *</v>
      </c>
      <c r="F27" s="6"/>
      <c r="G27" s="14" t="s">
        <v>159</v>
      </c>
      <c r="H27" s="5"/>
      <c r="I27" s="5"/>
      <c r="J27" s="5"/>
      <c r="K27" s="5"/>
      <c r="L27" s="13"/>
      <c r="M27" s="13"/>
    </row>
    <row r="28" spans="1:13" s="2" customFormat="1" ht="14" x14ac:dyDescent="0.25">
      <c r="A28" s="7" t="str">
        <f t="shared" si="0"/>
        <v>Fishery XYZ</v>
      </c>
      <c r="B28" s="7" t="str">
        <f t="shared" si="2"/>
        <v>20**</v>
      </c>
      <c r="C28" s="7" t="str">
        <f t="shared" si="3"/>
        <v>Sp/Stock A</v>
      </c>
      <c r="D28" s="7" t="str">
        <f t="shared" si="4"/>
        <v>Gear A</v>
      </c>
      <c r="E28" s="7" t="str">
        <f t="shared" si="5"/>
        <v>PR *</v>
      </c>
      <c r="F28" s="6"/>
      <c r="G28" s="5" t="s">
        <v>188</v>
      </c>
      <c r="H28" s="5"/>
      <c r="I28" s="5"/>
      <c r="J28" s="5"/>
      <c r="K28" s="5"/>
      <c r="L28" s="13"/>
      <c r="M28" s="13"/>
    </row>
    <row r="29" spans="1:13" s="2" customFormat="1" ht="14" x14ac:dyDescent="0.25">
      <c r="A29" s="7" t="str">
        <f>A27</f>
        <v>Fishery XYZ</v>
      </c>
      <c r="B29" s="7" t="str">
        <f>B27</f>
        <v>20**</v>
      </c>
      <c r="C29" s="7" t="str">
        <f>C27</f>
        <v>Sp/Stock A</v>
      </c>
      <c r="D29" s="7" t="str">
        <f>D27</f>
        <v>Gear A</v>
      </c>
      <c r="E29" s="7" t="str">
        <f>E27</f>
        <v>PR *</v>
      </c>
      <c r="F29" s="6"/>
      <c r="G29" s="5" t="s">
        <v>160</v>
      </c>
      <c r="H29" s="5"/>
      <c r="I29" s="5"/>
      <c r="J29" s="5"/>
      <c r="K29" s="5"/>
      <c r="L29" s="13"/>
      <c r="M29" s="13"/>
    </row>
    <row r="30" spans="1:13" s="2" customFormat="1" ht="14" x14ac:dyDescent="0.25">
      <c r="A30" s="7" t="str">
        <f t="shared" si="0"/>
        <v>Fishery XYZ</v>
      </c>
      <c r="B30" s="7" t="str">
        <f t="shared" si="2"/>
        <v>20**</v>
      </c>
      <c r="C30" s="7" t="str">
        <f t="shared" si="3"/>
        <v>Sp/Stock A</v>
      </c>
      <c r="D30" s="7" t="str">
        <f t="shared" si="4"/>
        <v>Gear A</v>
      </c>
      <c r="E30" s="7" t="str">
        <f t="shared" si="5"/>
        <v>PR *</v>
      </c>
      <c r="F30" s="6"/>
      <c r="G30" s="5" t="s">
        <v>161</v>
      </c>
      <c r="H30" s="5"/>
      <c r="I30" s="5"/>
      <c r="J30" s="5"/>
      <c r="K30" s="5"/>
      <c r="L30" s="13"/>
      <c r="M30" s="13"/>
    </row>
    <row r="31" spans="1:13" s="2" customFormat="1" ht="14" x14ac:dyDescent="0.25">
      <c r="A31" s="7" t="str">
        <f t="shared" si="0"/>
        <v>Fishery XYZ</v>
      </c>
      <c r="B31" s="7" t="str">
        <f t="shared" si="2"/>
        <v>20**</v>
      </c>
      <c r="C31" s="7" t="str">
        <f t="shared" si="3"/>
        <v>Sp/Stock A</v>
      </c>
      <c r="D31" s="7" t="str">
        <f t="shared" si="4"/>
        <v>Gear A</v>
      </c>
      <c r="E31" s="7" t="str">
        <f t="shared" si="5"/>
        <v>PR *</v>
      </c>
      <c r="F31" s="6"/>
      <c r="G31" s="5" t="s">
        <v>162</v>
      </c>
      <c r="H31" s="5"/>
      <c r="I31" s="5"/>
      <c r="J31" s="5"/>
      <c r="K31" s="5"/>
      <c r="L31" s="13"/>
      <c r="M31" s="13"/>
    </row>
    <row r="32" spans="1:13" s="2" customFormat="1" ht="14" x14ac:dyDescent="0.25">
      <c r="A32" s="7" t="str">
        <f t="shared" si="0"/>
        <v>Fishery XYZ</v>
      </c>
      <c r="B32" s="7" t="str">
        <f t="shared" si="2"/>
        <v>20**</v>
      </c>
      <c r="C32" s="7" t="str">
        <f t="shared" si="3"/>
        <v>Sp/Stock A</v>
      </c>
      <c r="D32" s="7" t="str">
        <f t="shared" si="4"/>
        <v>Gear A</v>
      </c>
      <c r="E32" s="7" t="str">
        <f t="shared" si="5"/>
        <v>PR *</v>
      </c>
      <c r="F32" s="6"/>
      <c r="G32" s="14" t="s">
        <v>163</v>
      </c>
      <c r="H32" s="5"/>
      <c r="I32" s="5"/>
      <c r="J32" s="5"/>
      <c r="K32" s="5"/>
      <c r="L32" s="13"/>
      <c r="M32" s="13"/>
    </row>
    <row r="33" spans="1:13" s="2" customFormat="1" ht="14" x14ac:dyDescent="0.25">
      <c r="A33" s="7" t="str">
        <f t="shared" si="0"/>
        <v>Fishery XYZ</v>
      </c>
      <c r="B33" s="7" t="str">
        <f t="shared" si="2"/>
        <v>20**</v>
      </c>
      <c r="C33" s="7" t="str">
        <f t="shared" si="3"/>
        <v>Sp/Stock A</v>
      </c>
      <c r="D33" s="7" t="str">
        <f t="shared" si="4"/>
        <v>Gear A</v>
      </c>
      <c r="E33" s="7" t="str">
        <f t="shared" si="5"/>
        <v>PR *</v>
      </c>
      <c r="F33" s="6"/>
      <c r="G33" s="5" t="s">
        <v>189</v>
      </c>
      <c r="H33" s="5"/>
      <c r="I33" s="5"/>
      <c r="J33" s="5"/>
      <c r="K33" s="5"/>
      <c r="L33" s="13"/>
      <c r="M33" s="13"/>
    </row>
  </sheetData>
  <conditionalFormatting sqref="M3:M33">
    <cfRule type="containsText" dxfId="14" priority="4" operator="containsText" text="Rejected">
      <formula>NOT(ISERROR(SEARCH("Rejected",M3)))</formula>
    </cfRule>
    <cfRule type="containsText" dxfId="13" priority="5" operator="containsText" text="Accepted (critical">
      <formula>NOT(ISERROR(SEARCH("Accepted (critical",M3)))</formula>
    </cfRule>
    <cfRule type="containsText" dxfId="12" priority="6" operator="containsText" text="Accepted (score">
      <formula>NOT(ISERROR(SEARCH("Accepted (score",M3)))</formula>
    </cfRule>
  </conditionalFormatting>
  <hyperlinks>
    <hyperlink ref="M2" location="Codes!A1" display="See codes page for response options" xr:uid="{5EEEB5EF-175F-4234-9794-65194F49E9A3}"/>
  </hyperlinks>
  <pageMargins left="0.25" right="0.25" top="0.75" bottom="0.75" header="0.3" footer="0.3"/>
  <pageSetup paperSize="8" orientation="landscape" r:id="rId1"/>
  <ignoredErrors>
    <ignoredError sqref="A29:E29 B6:E6 A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FEB3F053-4725-4C5B-A19D-75B957E36453}">
          <x14:formula1>
            <xm:f>Codes!#REF!</xm:f>
          </x14:formula1>
          <xm:sqref>H3:J33</xm:sqref>
        </x14:dataValidation>
        <x14:dataValidation type="list" allowBlank="1" showInputMessage="1" showErrorMessage="1" xr:uid="{5761789E-9A84-4018-BA08-827E6EBEE21A}">
          <x14:formula1>
            <xm:f>Codes!$C$28:$C$34</xm:f>
          </x14:formula1>
          <xm:sqref>M3:M33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6C41-A659-4D0C-A6DE-A209CF456FC4}">
  <dimension ref="A1:G34"/>
  <sheetViews>
    <sheetView topLeftCell="B1" workbookViewId="0">
      <pane ySplit="3" topLeftCell="A4" activePane="bottomLeft" state="frozen"/>
      <selection pane="bottomLeft" activeCell="G5" sqref="G5"/>
    </sheetView>
  </sheetViews>
  <sheetFormatPr defaultColWidth="27.36328125" defaultRowHeight="11.5" x14ac:dyDescent="0.25"/>
  <cols>
    <col min="1" max="1" width="15.453125" style="36" customWidth="1"/>
    <col min="2" max="2" width="36" style="36" customWidth="1"/>
    <col min="3" max="3" width="11.453125" style="36" customWidth="1"/>
    <col min="4" max="4" width="44.6328125" style="36" customWidth="1"/>
    <col min="5" max="5" width="31.36328125" style="36" customWidth="1"/>
    <col min="6" max="6" width="32.453125" style="36" customWidth="1"/>
    <col min="7" max="7" width="35.81640625" style="37" customWidth="1"/>
    <col min="8" max="16384" width="27.36328125" style="36"/>
  </cols>
  <sheetData>
    <row r="1" spans="1:7" s="65" customFormat="1" ht="33" customHeight="1" x14ac:dyDescent="0.25">
      <c r="A1" s="92" t="s">
        <v>190</v>
      </c>
      <c r="B1" s="92"/>
      <c r="C1" s="92"/>
      <c r="D1" s="92"/>
      <c r="E1" s="64"/>
    </row>
    <row r="2" spans="1:7" s="66" customFormat="1" ht="30" customHeight="1" x14ac:dyDescent="0.25">
      <c r="A2" s="106" t="s">
        <v>52</v>
      </c>
      <c r="B2" s="106" t="s">
        <v>56</v>
      </c>
      <c r="C2" s="106" t="s">
        <v>191</v>
      </c>
      <c r="D2" s="106" t="s">
        <v>54</v>
      </c>
      <c r="E2" s="106" t="s">
        <v>55</v>
      </c>
      <c r="F2" s="106" t="s">
        <v>57</v>
      </c>
      <c r="G2" s="107" t="s">
        <v>58</v>
      </c>
    </row>
    <row r="3" spans="1:7" s="66" customFormat="1" ht="101" customHeight="1" x14ac:dyDescent="0.25">
      <c r="A3" s="99" t="s">
        <v>192</v>
      </c>
      <c r="B3" s="108" t="s">
        <v>193</v>
      </c>
      <c r="C3" s="108" t="s">
        <v>194</v>
      </c>
      <c r="D3" s="99" t="s">
        <v>195</v>
      </c>
      <c r="E3" s="99" t="s">
        <v>62</v>
      </c>
      <c r="F3" s="99" t="s">
        <v>64</v>
      </c>
      <c r="G3" s="109" t="s">
        <v>65</v>
      </c>
    </row>
    <row r="4" spans="1:7" s="37" customFormat="1" ht="21.75" customHeight="1" x14ac:dyDescent="0.25">
      <c r="A4" s="163" t="s">
        <v>196</v>
      </c>
      <c r="B4" s="164"/>
      <c r="C4" s="164"/>
      <c r="D4" s="164"/>
      <c r="E4" s="164"/>
      <c r="F4" s="164"/>
      <c r="G4" s="165"/>
    </row>
    <row r="5" spans="1:7" s="37" customFormat="1" ht="60" customHeight="1" x14ac:dyDescent="0.25">
      <c r="A5" s="103" t="s">
        <v>66</v>
      </c>
      <c r="B5" s="103"/>
      <c r="C5" s="103"/>
      <c r="D5" s="103"/>
      <c r="E5" s="103"/>
      <c r="F5" s="104"/>
      <c r="G5" s="105"/>
    </row>
    <row r="6" spans="1:7" s="37" customFormat="1" ht="60" customHeight="1" x14ac:dyDescent="0.25">
      <c r="A6" s="101" t="s">
        <v>67</v>
      </c>
      <c r="B6" s="103"/>
      <c r="C6" s="101"/>
      <c r="D6" s="101"/>
      <c r="E6" s="101"/>
      <c r="F6" s="49"/>
      <c r="G6" s="48"/>
    </row>
    <row r="7" spans="1:7" s="37" customFormat="1" ht="60" customHeight="1" x14ac:dyDescent="0.25">
      <c r="A7" s="101" t="s">
        <v>68</v>
      </c>
      <c r="B7" s="103"/>
      <c r="C7" s="101"/>
      <c r="D7" s="101"/>
      <c r="E7" s="101"/>
      <c r="F7" s="49"/>
      <c r="G7" s="48"/>
    </row>
    <row r="8" spans="1:7" s="37" customFormat="1" ht="60" customHeight="1" x14ac:dyDescent="0.25">
      <c r="A8" s="101" t="s">
        <v>69</v>
      </c>
      <c r="B8" s="101"/>
      <c r="C8" s="101"/>
      <c r="D8" s="101"/>
      <c r="E8" s="101"/>
      <c r="F8" s="49"/>
      <c r="G8" s="48"/>
    </row>
    <row r="9" spans="1:7" s="37" customFormat="1" ht="60" customHeight="1" x14ac:dyDescent="0.25">
      <c r="A9" s="101" t="s">
        <v>70</v>
      </c>
      <c r="B9" s="101"/>
      <c r="C9" s="101"/>
      <c r="D9" s="101"/>
      <c r="E9" s="101"/>
      <c r="F9" s="49"/>
      <c r="G9" s="48"/>
    </row>
    <row r="10" spans="1:7" s="37" customFormat="1" ht="60" customHeight="1" x14ac:dyDescent="0.25">
      <c r="A10" s="101" t="s">
        <v>71</v>
      </c>
      <c r="B10" s="101"/>
      <c r="C10" s="101"/>
      <c r="D10" s="101"/>
      <c r="E10" s="101"/>
      <c r="F10" s="49"/>
      <c r="G10" s="48"/>
    </row>
    <row r="11" spans="1:7" s="37" customFormat="1" ht="22.5" customHeight="1" x14ac:dyDescent="0.25">
      <c r="A11" s="163" t="s">
        <v>72</v>
      </c>
      <c r="B11" s="164"/>
      <c r="C11" s="164"/>
      <c r="D11" s="164"/>
      <c r="E11" s="164"/>
      <c r="F11" s="164"/>
      <c r="G11" s="165"/>
    </row>
    <row r="12" spans="1:7" s="37" customFormat="1" ht="60" customHeight="1" x14ac:dyDescent="0.25">
      <c r="A12" s="103" t="s">
        <v>73</v>
      </c>
      <c r="B12" s="103"/>
      <c r="C12" s="103"/>
      <c r="D12" s="103"/>
      <c r="E12" s="103"/>
      <c r="F12" s="104"/>
      <c r="G12" s="105"/>
    </row>
    <row r="13" spans="1:7" s="37" customFormat="1" ht="60" customHeight="1" x14ac:dyDescent="0.25">
      <c r="A13" s="101" t="s">
        <v>74</v>
      </c>
      <c r="B13" s="101"/>
      <c r="C13" s="101"/>
      <c r="D13" s="101"/>
      <c r="E13" s="101"/>
      <c r="F13" s="49"/>
      <c r="G13" s="48"/>
    </row>
    <row r="14" spans="1:7" s="37" customFormat="1" ht="60" customHeight="1" x14ac:dyDescent="0.25">
      <c r="A14" s="101" t="s">
        <v>75</v>
      </c>
      <c r="B14" s="101"/>
      <c r="C14" s="101"/>
      <c r="D14" s="101"/>
      <c r="E14" s="101"/>
      <c r="F14" s="49"/>
      <c r="G14" s="48"/>
    </row>
    <row r="15" spans="1:7" s="37" customFormat="1" ht="60" customHeight="1" x14ac:dyDescent="0.25">
      <c r="A15" s="101" t="s">
        <v>76</v>
      </c>
      <c r="B15" s="101"/>
      <c r="C15" s="101"/>
      <c r="D15" s="101"/>
      <c r="E15" s="101"/>
      <c r="F15" s="49"/>
      <c r="G15" s="48"/>
    </row>
    <row r="16" spans="1:7" s="37" customFormat="1" ht="60" customHeight="1" x14ac:dyDescent="0.25">
      <c r="A16" s="101" t="s">
        <v>77</v>
      </c>
      <c r="B16" s="101"/>
      <c r="C16" s="101"/>
      <c r="D16" s="101"/>
      <c r="E16" s="101"/>
      <c r="F16" s="49"/>
      <c r="G16" s="48"/>
    </row>
    <row r="17" spans="1:7" s="37" customFormat="1" ht="60" customHeight="1" x14ac:dyDescent="0.25">
      <c r="A17" s="101" t="s">
        <v>78</v>
      </c>
      <c r="B17" s="101"/>
      <c r="C17" s="101"/>
      <c r="D17" s="101"/>
      <c r="E17" s="101"/>
      <c r="F17" s="49"/>
      <c r="G17" s="48"/>
    </row>
    <row r="18" spans="1:7" s="37" customFormat="1" ht="60" customHeight="1" x14ac:dyDescent="0.25">
      <c r="A18" s="101" t="s">
        <v>79</v>
      </c>
      <c r="B18" s="101"/>
      <c r="C18" s="101"/>
      <c r="D18" s="101"/>
      <c r="E18" s="101"/>
      <c r="F18" s="49"/>
      <c r="G18" s="48"/>
    </row>
    <row r="19" spans="1:7" s="37" customFormat="1" ht="60" customHeight="1" x14ac:dyDescent="0.25">
      <c r="A19" s="101" t="s">
        <v>80</v>
      </c>
      <c r="B19" s="101"/>
      <c r="C19" s="101"/>
      <c r="D19" s="101"/>
      <c r="E19" s="101"/>
      <c r="F19" s="49"/>
      <c r="G19" s="48"/>
    </row>
    <row r="20" spans="1:7" s="37" customFormat="1" ht="60" customHeight="1" x14ac:dyDescent="0.25">
      <c r="A20" s="101" t="s">
        <v>81</v>
      </c>
      <c r="B20" s="101"/>
      <c r="C20" s="101"/>
      <c r="D20" s="101"/>
      <c r="E20" s="101"/>
      <c r="F20" s="49"/>
      <c r="G20" s="48"/>
    </row>
    <row r="21" spans="1:7" s="37" customFormat="1" ht="60" customHeight="1" x14ac:dyDescent="0.25">
      <c r="A21" s="101" t="s">
        <v>82</v>
      </c>
      <c r="B21" s="101"/>
      <c r="C21" s="101"/>
      <c r="D21" s="101"/>
      <c r="E21" s="101"/>
      <c r="F21" s="49"/>
      <c r="G21" s="48"/>
    </row>
    <row r="22" spans="1:7" s="37" customFormat="1" ht="60" customHeight="1" x14ac:dyDescent="0.25">
      <c r="A22" s="101" t="s">
        <v>83</v>
      </c>
      <c r="B22" s="101"/>
      <c r="C22" s="101"/>
      <c r="D22" s="101"/>
      <c r="E22" s="101"/>
      <c r="F22" s="49"/>
      <c r="G22" s="48"/>
    </row>
    <row r="23" spans="1:7" s="37" customFormat="1" ht="60" customHeight="1" x14ac:dyDescent="0.25">
      <c r="A23" s="101" t="s">
        <v>84</v>
      </c>
      <c r="B23" s="101"/>
      <c r="C23" s="101"/>
      <c r="D23" s="101"/>
      <c r="E23" s="101"/>
      <c r="F23" s="49"/>
      <c r="G23" s="48"/>
    </row>
    <row r="24" spans="1:7" s="37" customFormat="1" ht="60" customHeight="1" x14ac:dyDescent="0.25">
      <c r="A24" s="101" t="s">
        <v>85</v>
      </c>
      <c r="B24" s="101"/>
      <c r="C24" s="101"/>
      <c r="D24" s="101"/>
      <c r="E24" s="101"/>
      <c r="F24" s="49"/>
      <c r="G24" s="48"/>
    </row>
    <row r="25" spans="1:7" s="37" customFormat="1" ht="60" customHeight="1" x14ac:dyDescent="0.25">
      <c r="A25" s="101" t="s">
        <v>86</v>
      </c>
      <c r="B25" s="101"/>
      <c r="C25" s="101"/>
      <c r="D25" s="101"/>
      <c r="E25" s="101"/>
      <c r="F25" s="49"/>
      <c r="G25" s="48"/>
    </row>
    <row r="26" spans="1:7" s="37" customFormat="1" ht="60" customHeight="1" x14ac:dyDescent="0.25">
      <c r="A26" s="101" t="s">
        <v>87</v>
      </c>
      <c r="B26" s="101"/>
      <c r="C26" s="101"/>
      <c r="D26" s="101"/>
      <c r="E26" s="101"/>
      <c r="F26" s="49"/>
      <c r="G26" s="48"/>
    </row>
    <row r="27" spans="1:7" s="37" customFormat="1" ht="18.75" customHeight="1" x14ac:dyDescent="0.25">
      <c r="A27" s="163" t="s">
        <v>88</v>
      </c>
      <c r="B27" s="164"/>
      <c r="C27" s="164"/>
      <c r="D27" s="164"/>
      <c r="E27" s="164"/>
      <c r="F27" s="164"/>
      <c r="G27" s="165"/>
    </row>
    <row r="28" spans="1:7" s="37" customFormat="1" ht="60" customHeight="1" x14ac:dyDescent="0.25">
      <c r="A28" s="103" t="s">
        <v>89</v>
      </c>
      <c r="B28" s="103"/>
      <c r="C28" s="103"/>
      <c r="D28" s="103"/>
      <c r="E28" s="103"/>
      <c r="F28" s="104"/>
      <c r="G28" s="105"/>
    </row>
    <row r="29" spans="1:7" s="37" customFormat="1" ht="60" customHeight="1" x14ac:dyDescent="0.25">
      <c r="A29" s="101" t="s">
        <v>90</v>
      </c>
      <c r="B29" s="101"/>
      <c r="C29" s="101"/>
      <c r="D29" s="101"/>
      <c r="E29" s="101"/>
      <c r="F29" s="49"/>
      <c r="G29" s="48"/>
    </row>
    <row r="30" spans="1:7" s="37" customFormat="1" ht="60" customHeight="1" x14ac:dyDescent="0.25">
      <c r="A30" s="101" t="s">
        <v>91</v>
      </c>
      <c r="B30" s="101"/>
      <c r="C30" s="101"/>
      <c r="D30" s="101"/>
      <c r="E30" s="101"/>
      <c r="F30" s="49"/>
      <c r="G30" s="48"/>
    </row>
    <row r="31" spans="1:7" s="37" customFormat="1" ht="60" customHeight="1" x14ac:dyDescent="0.25">
      <c r="A31" s="101" t="s">
        <v>92</v>
      </c>
      <c r="B31" s="101"/>
      <c r="C31" s="101"/>
      <c r="D31" s="101"/>
      <c r="E31" s="101"/>
      <c r="F31" s="49"/>
      <c r="G31" s="48"/>
    </row>
    <row r="32" spans="1:7" s="37" customFormat="1" ht="60" customHeight="1" x14ac:dyDescent="0.25">
      <c r="A32" s="101" t="s">
        <v>93</v>
      </c>
      <c r="B32" s="101"/>
      <c r="C32" s="101"/>
      <c r="D32" s="101"/>
      <c r="E32" s="101"/>
      <c r="F32" s="49"/>
      <c r="G32" s="48"/>
    </row>
    <row r="33" spans="1:7" s="37" customFormat="1" ht="60" customHeight="1" x14ac:dyDescent="0.25">
      <c r="A33" s="101" t="s">
        <v>94</v>
      </c>
      <c r="B33" s="101"/>
      <c r="C33" s="101"/>
      <c r="D33" s="101"/>
      <c r="E33" s="101"/>
      <c r="F33" s="49"/>
      <c r="G33" s="48"/>
    </row>
    <row r="34" spans="1:7" s="37" customFormat="1" ht="60" customHeight="1" x14ac:dyDescent="0.25">
      <c r="A34" s="102" t="s">
        <v>95</v>
      </c>
      <c r="B34" s="102"/>
      <c r="C34" s="102"/>
      <c r="D34" s="102"/>
      <c r="E34" s="102"/>
      <c r="F34" s="45"/>
      <c r="G34" s="41"/>
    </row>
  </sheetData>
  <mergeCells count="3">
    <mergeCell ref="A4:G4"/>
    <mergeCell ref="A11:G11"/>
    <mergeCell ref="A27:G27"/>
  </mergeCell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4">
        <x14:dataValidation type="list" allowBlank="1" showInputMessage="1" showErrorMessage="1" xr:uid="{BBE26BA1-CE51-46CF-9131-A48E86680B6A}">
          <x14:formula1>
            <xm:f>'Drop-Downs'!$A$18:$A$19</xm:f>
          </x14:formula1>
          <xm:sqref>C5:C10 C12:C26 C28:C34</xm:sqref>
        </x14:dataValidation>
        <x14:dataValidation type="list" allowBlank="1" showInputMessage="1" showErrorMessage="1" xr:uid="{5ACE4460-223C-47E1-88CA-4495554E1132}">
          <x14:formula1>
            <xm:f>'Drop-Downs'!$B$25:$B$31</xm:f>
          </x14:formula1>
          <xm:sqref>G28:G34 G5:G10 G12:G26</xm:sqref>
        </x14:dataValidation>
        <x14:dataValidation type="list" allowBlank="1" showInputMessage="1" showErrorMessage="1" xr:uid="{334F61EE-646B-4061-A326-C384F2BC5BD9}">
          <x14:formula1>
            <xm:f>'Drop-Downs'!#REF!</xm:f>
          </x14:formula1>
          <xm:sqref>B28:B34 B12:B26 B8:B10</xm:sqref>
        </x14:dataValidation>
        <x14:dataValidation type="list" allowBlank="1" showInputMessage="1" showErrorMessage="1" xr:uid="{1EB0D216-A74B-4C9A-A240-D548F0750146}">
          <x14:formula1>
            <xm:f>'Drop-Downs'!$C$25:$C$31</xm:f>
          </x14:formula1>
          <xm:sqref>B5:B7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6f4b78c-8da9-414d-b092-813f223d62fa">
      <UserInfo>
        <DisplayName>Milly Oakley</DisplayName>
        <AccountId>1089</AccountId>
        <AccountType/>
      </UserInfo>
      <UserInfo>
        <DisplayName>Dan Hoggarth</DisplayName>
        <AccountId>38</AccountId>
        <AccountType/>
      </UserInfo>
      <UserInfo>
        <DisplayName>Matt Gummery</DisplayName>
        <AccountId>16</AccountId>
        <AccountType/>
      </UserInfo>
      <UserInfo>
        <DisplayName>Hannah Norbury</DisplayName>
        <AccountId>168</AccountId>
        <AccountType/>
      </UserInfo>
      <UserInfo>
        <DisplayName>Chantal Lyons</DisplayName>
        <AccountId>283</AccountId>
        <AccountType/>
      </UserInfo>
      <UserInfo>
        <DisplayName>Laura Andriessen</DisplayName>
        <AccountId>162</AccountId>
        <AccountType/>
      </UserInfo>
      <UserInfo>
        <DisplayName>Shaun McLennan</DisplayName>
        <AccountId>217</AccountId>
        <AccountType/>
      </UserInfo>
      <UserInfo>
        <DisplayName>Lisette Akor</DisplayName>
        <AccountId>661</AccountId>
        <AccountType/>
      </UserInfo>
      <UserInfo>
        <DisplayName>Joyce van Wijk</DisplayName>
        <AccountId>315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D297C5CFDD464A8B8C0FDB7FC11991" ma:contentTypeVersion="13" ma:contentTypeDescription="Create a new document." ma:contentTypeScope="" ma:versionID="36349324968a28a0d1d7cbe9d5b7a921">
  <xsd:schema xmlns:xsd="http://www.w3.org/2001/XMLSchema" xmlns:xs="http://www.w3.org/2001/XMLSchema" xmlns:p="http://schemas.microsoft.com/office/2006/metadata/properties" xmlns:ns3="66f4b78c-8da9-414d-b092-813f223d62fa" xmlns:ns4="cfea0c9e-a549-4d2f-ac4e-2b86624cc803" targetNamespace="http://schemas.microsoft.com/office/2006/metadata/properties" ma:root="true" ma:fieldsID="bf52a31a7957b5930a3d6ebb245dc702" ns3:_="" ns4:_="">
    <xsd:import namespace="66f4b78c-8da9-414d-b092-813f223d62fa"/>
    <xsd:import namespace="cfea0c9e-a549-4d2f-ac4e-2b86624cc80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4b78c-8da9-414d-b092-813f223d62f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ea0c9e-a549-4d2f-ac4e-2b86624cc80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9B6C83-C25A-4EDD-999A-AA40AC505637}">
  <ds:schemaRefs>
    <ds:schemaRef ds:uri="http://purl.org/dc/elements/1.1/"/>
    <ds:schemaRef ds:uri="http://schemas.microsoft.com/office/2006/metadata/properties"/>
    <ds:schemaRef ds:uri="http://purl.org/dc/terms/"/>
    <ds:schemaRef ds:uri="http://schemas.microsoft.com/office/2006/documentManagement/types"/>
    <ds:schemaRef ds:uri="66f4b78c-8da9-414d-b092-813f223d62fa"/>
    <ds:schemaRef ds:uri="http://schemas.microsoft.com/office/infopath/2007/PartnerControls"/>
    <ds:schemaRef ds:uri="http://schemas.openxmlformats.org/package/2006/metadata/core-properties"/>
    <ds:schemaRef ds:uri="cfea0c9e-a549-4d2f-ac4e-2b86624cc803"/>
    <ds:schemaRef ds:uri="http://www.w3.org/XML/1998/namespace"/>
    <ds:schemaRef ds:uri="http://purl.org/dc/dcmitype/"/>
  </ds:schemaRefs>
</ds:datastoreItem>
</file>

<file path=customXml/itemProps2.xml><?xml version="1.0" encoding="utf-8"?>
<ds:datastoreItem xmlns:ds="http://schemas.openxmlformats.org/officeDocument/2006/customXml" ds:itemID="{0A3A540A-E24F-4598-AE54-08119538EE60}">
  <ds:schemaRefs>
    <ds:schemaRef ds:uri="http://schemas.microsoft.com/sharepoint/v3/contenttype/forms"/>
  </ds:schemaRefs>
</ds:datastoreItem>
</file>

<file path=customXml/itemProps3.xml><?xml version="1.0" encoding="utf-8"?>
<ds:datastoreItem xmlns:ds="http://schemas.openxmlformats.org/officeDocument/2006/customXml" ds:itemID="{3C62FD5B-AE30-4BDF-80A4-7463B26EA3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4b78c-8da9-414d-b092-813f223d62fa"/>
    <ds:schemaRef ds:uri="cfea0c9e-a549-4d2f-ac4e-2b86624cc8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0. Introduction</vt:lpstr>
      <vt:lpstr>1. Contact details</vt:lpstr>
      <vt:lpstr>2. PI Input (Standard v2.0)</vt:lpstr>
      <vt:lpstr>3. General comments</vt:lpstr>
      <vt:lpstr>PI comments (Bivalves)</vt:lpstr>
      <vt:lpstr>PI comments (Salmon)</vt:lpstr>
      <vt:lpstr>RBF comments</vt:lpstr>
      <vt:lpstr>PI comments (Standard v1.3)</vt:lpstr>
      <vt:lpstr>4. PI Follow up (Standard v2.0)</vt:lpstr>
      <vt:lpstr>5. PI Input - New at PCDR Stage</vt:lpstr>
      <vt:lpstr>Old Codes</vt:lpstr>
      <vt:lpstr>Codes</vt:lpstr>
      <vt:lpstr>Drop-Downs</vt:lpstr>
      <vt:lpstr>Version control and copyright</vt:lpstr>
      <vt:lpstr>Back-Up PI 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SPL4</dc:creator>
  <cp:keywords/>
  <dc:description/>
  <cp:lastModifiedBy>Morris, Kate</cp:lastModifiedBy>
  <cp:revision/>
  <dcterms:created xsi:type="dcterms:W3CDTF">2016-08-17T16:48:47Z</dcterms:created>
  <dcterms:modified xsi:type="dcterms:W3CDTF">2020-11-25T11:11:33Z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0x0101008CD297C5CFDD464A8B8C0FDB7FC11991</vt:lpwstr>
  </property>
  <property fmtid="{D5CDD505-2E9C-101B-9397-08002B2CF9AE}" pid="3" name="CAB">
    <vt:lpwstr/>
  </property>
  <property fmtid="{D5CDD505-2E9C-101B-9397-08002B2CF9AE}" pid="4" name="Meeting Name Meta">
    <vt:lpwstr/>
  </property>
  <property fmtid="{D5CDD505-2E9C-101B-9397-08002B2CF9AE}" pid="5" name="Project Name">
    <vt:lpwstr>812;#Forms and Templates|41b772d6-a41f-4d02-958f-381b9ff4b42f</vt:lpwstr>
  </property>
  <property fmtid="{D5CDD505-2E9C-101B-9397-08002B2CF9AE}" pid="6" name="Standards Doc Type1">
    <vt:lpwstr>104;#Template|08e69194-1c28-451d-b8d2-471349b3876d</vt:lpwstr>
  </property>
  <property fmtid="{D5CDD505-2E9C-101B-9397-08002B2CF9AE}" pid="7" name="Audience">
    <vt:lpwstr/>
  </property>
  <property fmtid="{D5CDD505-2E9C-101B-9397-08002B2CF9AE}" pid="8" name="Audience1">
    <vt:lpwstr/>
  </property>
  <property fmtid="{D5CDD505-2E9C-101B-9397-08002B2CF9AE}" pid="9" name="Standards Doc Type">
    <vt:lpwstr>350;#Third Party Scientist Report|e17d5774-649f-4b12-8490-786e48363470</vt:lpwstr>
  </property>
  <property fmtid="{D5CDD505-2E9C-101B-9397-08002B2CF9AE}" pid="10" name="_dlc_DocIdItemGuid">
    <vt:lpwstr>af51632c-73b1-415a-9e5a-cb44a1149ef1</vt:lpwstr>
  </property>
  <property fmtid="{D5CDD505-2E9C-101B-9397-08002B2CF9AE}" pid="11" name="Related Organisation">
    <vt:lpwstr/>
  </property>
  <property fmtid="{D5CDD505-2E9C-101B-9397-08002B2CF9AE}" pid="12" name="Internal Workgin">
    <vt:lpwstr/>
  </property>
  <property fmtid="{D5CDD505-2E9C-101B-9397-08002B2CF9AE}" pid="13" name="l29e2e3957444b3bb394a39e24466132">
    <vt:lpwstr/>
  </property>
  <property fmtid="{D5CDD505-2E9C-101B-9397-08002B2CF9AE}" pid="14" name="a210def78feb4e55ae1dd057dd3c0ccd">
    <vt:lpwstr/>
  </property>
  <property fmtid="{D5CDD505-2E9C-101B-9397-08002B2CF9AE}" pid="15" name="MSCLocation">
    <vt:lpwstr/>
  </property>
  <property fmtid="{D5CDD505-2E9C-101B-9397-08002B2CF9AE}" pid="16" name="SharedWithUsers">
    <vt:lpwstr>1089;#Milly Oakley;#38;#Dan Hoggarth;#16;#Matt Gummery;#168;#Hannah Norbury;#283;#Chantal Lyons;#162;#Laura Andriessen;#217;#Shaun McLennan;#661;#Lisette Akor;#315;#Joyce van Wijk</vt:lpwstr>
  </property>
  <property fmtid="{D5CDD505-2E9C-101B-9397-08002B2CF9AE}" pid="17" name="Topic">
    <vt:lpwstr/>
  </property>
  <property fmtid="{D5CDD505-2E9C-101B-9397-08002B2CF9AE}" pid="18" name="n868ae9c8ed94dbf87763905ae0ec752">
    <vt:lpwstr/>
  </property>
  <property fmtid="{D5CDD505-2E9C-101B-9397-08002B2CF9AE}" pid="19" name="WG Name">
    <vt:lpwstr>N/A</vt:lpwstr>
  </property>
  <property fmtid="{D5CDD505-2E9C-101B-9397-08002B2CF9AE}" pid="20" name="MSIP_Label_7e7966d5-0f9c-4032-b08c-36f5d7ad1524_Enabled">
    <vt:lpwstr>true</vt:lpwstr>
  </property>
  <property fmtid="{D5CDD505-2E9C-101B-9397-08002B2CF9AE}" pid="21" name="MSIP_Label_7e7966d5-0f9c-4032-b08c-36f5d7ad1524_SetDate">
    <vt:lpwstr>2020-11-25T11:04:34Z</vt:lpwstr>
  </property>
  <property fmtid="{D5CDD505-2E9C-101B-9397-08002B2CF9AE}" pid="22" name="MSIP_Label_7e7966d5-0f9c-4032-b08c-36f5d7ad1524_Method">
    <vt:lpwstr>Privileged</vt:lpwstr>
  </property>
  <property fmtid="{D5CDD505-2E9C-101B-9397-08002B2CF9AE}" pid="23" name="MSIP_Label_7e7966d5-0f9c-4032-b08c-36f5d7ad1524_Name">
    <vt:lpwstr>Public</vt:lpwstr>
  </property>
  <property fmtid="{D5CDD505-2E9C-101B-9397-08002B2CF9AE}" pid="24" name="MSIP_Label_7e7966d5-0f9c-4032-b08c-36f5d7ad1524_SiteId">
    <vt:lpwstr>4a3454a0-8cf4-4a9c-b1c0-6ce4d1495f82</vt:lpwstr>
  </property>
  <property fmtid="{D5CDD505-2E9C-101B-9397-08002B2CF9AE}" pid="25" name="MSIP_Label_7e7966d5-0f9c-4032-b08c-36f5d7ad1524_ActionId">
    <vt:lpwstr>83293cfa-72ce-44f6-be3d-3ee064d3a335</vt:lpwstr>
  </property>
  <property fmtid="{D5CDD505-2E9C-101B-9397-08002B2CF9AE}" pid="26" name="MSIP_Label_7e7966d5-0f9c-4032-b08c-36f5d7ad1524_ContentBits">
    <vt:lpwstr>0</vt:lpwstr>
  </property>
  <property fmtid="{D5CDD505-2E9C-101B-9397-08002B2CF9AE}" pid="27" name="LR_Classification">
    <vt:lpwstr>Public</vt:lpwstr>
  </property>
</Properties>
</file>